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0"/>
  </bookViews>
  <sheets>
    <sheet name="Junior granted 2018" sheetId="1" r:id="rId1"/>
    <sheet name="LV coordinators" sheetId="2" r:id="rId2"/>
  </sheets>
  <definedNames>
    <definedName name="Z_0BD49F1A_80C6_4839_9B5B_4D088FC933B6_.wvu.FilterData" localSheetId="0" hidden="1">'Junior granted 2018'!$B$2:$J$96</definedName>
    <definedName name="Z_238ABC76_566D_4AA3_A941_78DFCD30804F_.wvu.FilterData" localSheetId="0" hidden="1">'Junior granted 2018'!$B$2:$J$96</definedName>
    <definedName name="Z_43D0A275_0276_4DA6_B70D_31E5087A105F_.wvu.FilterData" localSheetId="0" hidden="1">'Junior granted 2018'!$B$2:$J$96</definedName>
    <definedName name="Z_56CDC13A_DB9A_4BCE_B22C_B4FC45FF195B_.wvu.FilterData" localSheetId="0" hidden="1">'Junior granted 2018'!$B$2:$J$96</definedName>
    <definedName name="Z_864FE806_2D1A_410D_AF67_3AD5C86C46E4_.wvu.FilterData" localSheetId="0" hidden="1">'Junior granted 2018'!$B$2:$J$96</definedName>
    <definedName name="Z_9ECBACC8_2825_469E_A670_63F202C597CE_.wvu.FilterData" localSheetId="0" hidden="1">'Junior granted 2018'!$B$2:$J$96</definedName>
    <definedName name="Z_A787B9D5_0B24_47A8_99F1_3B045EB98988_.wvu.FilterData" localSheetId="0" hidden="1">'Junior granted 2018'!$B$2:$J$96</definedName>
    <definedName name="Z_AC06D851_76E8_483D_A930_30C5C236EAA6_.wvu.FilterData" localSheetId="0" hidden="1">'Junior granted 2018'!$B$2:$J$96</definedName>
    <definedName name="Z_B7A9E8BF_B7E9_45E7_916C_4414436FEBE0_.wvu.FilterData" localSheetId="0" hidden="1">'Junior granted 2018'!$B$2:$J$96</definedName>
    <definedName name="Z_C0068897_8A3F_4AF8_90C9_A480A0B66705_.wvu.FilterData" localSheetId="0" hidden="1">'Junior granted 2018'!$B$2:$J$97</definedName>
    <definedName name="Z_D75BB50B_B9F4_4FA8_928C_5A1A69E4DB94_.wvu.FilterData" localSheetId="0" hidden="1">'Junior granted 2018'!$B$2:$J$96</definedName>
    <definedName name="Z_DFF97F0C_3183_4072_921F_EA046B392472_.wvu.FilterData" localSheetId="0" hidden="1">'Junior granted 2018'!$B$2:$J$96</definedName>
    <definedName name="Z_EB6C6F04_E7C8_4465_AE62_B1A5A9134CC7_.wvu.FilterData" localSheetId="0" hidden="1">'Junior granted 2018'!$B$2:$J$96</definedName>
    <definedName name="Z_F3581DA8_23B5_4FFC_8B2F_3F7767028FED_.wvu.Cols" localSheetId="0" hidden="1">'Junior granted 2018'!#REF!</definedName>
    <definedName name="Z_F3581DA8_23B5_4FFC_8B2F_3F7767028FED_.wvu.FilterData" localSheetId="0" hidden="1">'Junior granted 2018'!$B$2:$J$96</definedName>
  </definedNames>
  <calcPr fullCalcOnLoad="1"/>
</workbook>
</file>

<file path=xl/sharedStrings.xml><?xml version="1.0" encoding="utf-8"?>
<sst xmlns="http://schemas.openxmlformats.org/spreadsheetml/2006/main" count="806" uniqueCount="369">
  <si>
    <t>Sweden</t>
  </si>
  <si>
    <t>Finland</t>
  </si>
  <si>
    <t>Faroe islands</t>
  </si>
  <si>
    <t>PROJECT/NETWORK SUPPORT</t>
  </si>
  <si>
    <t>MOBILITY - Teacher exchange</t>
  </si>
  <si>
    <t>Lithuania</t>
  </si>
  <si>
    <t>Estonia</t>
  </si>
  <si>
    <t>Latvia</t>
  </si>
  <si>
    <t>NPJP-2018/10008</t>
  </si>
  <si>
    <t>Innovative, Linguistic and Cultural Nordic-Baltic Educational Journey</t>
  </si>
  <si>
    <t>Siauliai "Romuvos" Progymnasium</t>
  </si>
  <si>
    <t>Denmark</t>
  </si>
  <si>
    <t>Hoejene school</t>
  </si>
  <si>
    <t>MOBILITY - Class exchange</t>
  </si>
  <si>
    <t>NPJP-2018/10009</t>
  </si>
  <si>
    <t>Wonders in the country of science</t>
  </si>
  <si>
    <t>Siauliai “Juventa” progymnasium</t>
  </si>
  <si>
    <t>Iceland</t>
  </si>
  <si>
    <t>Norway</t>
  </si>
  <si>
    <t>NPJP-2018/10015</t>
  </si>
  <si>
    <t>Cultural differences and similarities between Denmark and Lithuania</t>
  </si>
  <si>
    <t>NPJP-2018/10016</t>
  </si>
  <si>
    <t>Young People are the Future</t>
  </si>
  <si>
    <t>Klaipeda Sendvaris pro-gymnasium</t>
  </si>
  <si>
    <t>NPJP-2018/10018</t>
  </si>
  <si>
    <t>From Lego play to future choice</t>
  </si>
  <si>
    <t>Valka Janis Cimze Gymnasium</t>
  </si>
  <si>
    <t>MOBILITY - Pupil exchange,MOBILITY - Teacher exchange</t>
  </si>
  <si>
    <t>MOBILITY - Pupil exchange</t>
  </si>
  <si>
    <t>NPJP-2018/10027</t>
  </si>
  <si>
    <t>International Dimension as a Learning Tool</t>
  </si>
  <si>
    <t>Liepaja Secondary school No.5</t>
  </si>
  <si>
    <t>MOBILITY - Class exchange,MOBILITY - Teacher exchange</t>
  </si>
  <si>
    <t>NPJP-2018/10037</t>
  </si>
  <si>
    <t>Yhdessä - Saman - Tillsammans</t>
  </si>
  <si>
    <t>Helsinki Business College</t>
  </si>
  <si>
    <t>The Commercial College of Iceland</t>
  </si>
  <si>
    <t>MOBILITY - Class exchange,PROJECT/NETWORK SUPPORT</t>
  </si>
  <si>
    <t>NPJP-2018/10041</t>
  </si>
  <si>
    <t>Madkultur, bæredygtighed og fremtidsperspektiver</t>
  </si>
  <si>
    <t>Lagafellsskoli</t>
  </si>
  <si>
    <t>Sct. Nicolai School</t>
  </si>
  <si>
    <t>Haapsalu Vocational Education and Training Centre</t>
  </si>
  <si>
    <t>NPJP-2018/10055</t>
  </si>
  <si>
    <t>Enhancing Emotional Education Through Drama</t>
  </si>
  <si>
    <t>Utena 'Saulė' Gymnasium</t>
  </si>
  <si>
    <t>NPJP-2018/10058</t>
  </si>
  <si>
    <t>Nordic Furniture Design</t>
  </si>
  <si>
    <t>Next - Vibenshus Gymnasium</t>
  </si>
  <si>
    <t>Vocational training centre of Ernestas Galvanauskas</t>
  </si>
  <si>
    <t>NPJP-2018/10063</t>
  </si>
  <si>
    <t>The Gulf Stream &amp; Climate Change</t>
  </si>
  <si>
    <t>NPJP-2018/10067</t>
  </si>
  <si>
    <t>School as a Community Builder</t>
  </si>
  <si>
    <t>Trakų r. Lentvario Motiejaus Šimelionio gimnazija</t>
  </si>
  <si>
    <t>NPJP-2018/10070</t>
  </si>
  <si>
    <t>Research on shipbuilding history in the Baltic Sea region (OurSEA)</t>
  </si>
  <si>
    <t>Mālpils novada vidusskola</t>
  </si>
  <si>
    <t>NPJP-2018/10080</t>
  </si>
  <si>
    <t>Environmental teaching for young children- a step forward towards a better future.</t>
  </si>
  <si>
    <t>Birzgales preschool "Birztalina"</t>
  </si>
  <si>
    <t>NPJP-2018/10084</t>
  </si>
  <si>
    <t>Digitalisation in International Business Studies (DIBS) - Economics, Marketing, and Culture</t>
  </si>
  <si>
    <t>Kallavesi Senior High School (Upper secondary school)</t>
  </si>
  <si>
    <t>NPJP-2018/10093</t>
  </si>
  <si>
    <t>Active young integrating citizens</t>
  </si>
  <si>
    <t>Gladsaxe Gymnasium (upper secondary school)</t>
  </si>
  <si>
    <t>NPJP-2018/10098</t>
  </si>
  <si>
    <t>Challenges of modern preschool</t>
  </si>
  <si>
    <t>SIA "Skolmeistars" private preschool education institution "Mazins ka jura"</t>
  </si>
  <si>
    <t>NPJP-2018/10100</t>
  </si>
  <si>
    <t>Active and healthy lifelong</t>
  </si>
  <si>
    <t>NPJP-2018/10108</t>
  </si>
  <si>
    <t>To nordiske samfunds bidrag til en renere og sundere verden</t>
  </si>
  <si>
    <t>NPJP-2018/10111</t>
  </si>
  <si>
    <t>Nature, naturalness, naturally</t>
  </si>
  <si>
    <t>NPJP-2018/10117</t>
  </si>
  <si>
    <t>Teachers from Rå Upper Secondary to Luovi College Finland</t>
  </si>
  <si>
    <t>Rå videregående skole</t>
  </si>
  <si>
    <t>PREPERATORY VISITS</t>
  </si>
  <si>
    <t>NPJP-2018/10119</t>
  </si>
  <si>
    <t>Denmark and Finland - so close, yet so far.</t>
  </si>
  <si>
    <t>NPJP-2018/10123</t>
  </si>
  <si>
    <t>Global Goals Enquiry</t>
  </si>
  <si>
    <t>Kalundborg High School</t>
  </si>
  <si>
    <t>Kuressaare Gymnasium</t>
  </si>
  <si>
    <t>NPJP-2018/10132</t>
  </si>
  <si>
    <t>Green Tourism Certificates</t>
  </si>
  <si>
    <t>Grobina Gymnasium</t>
  </si>
  <si>
    <t>NPJP-2018/10136</t>
  </si>
  <si>
    <t>Venskabsklasser Upernavik/Odense 2020</t>
  </si>
  <si>
    <t>Tingloekkeskolen</t>
  </si>
  <si>
    <t>NPJP-2018/10137</t>
  </si>
  <si>
    <t>Healthy Nutrition 2018-2019</t>
  </si>
  <si>
    <t>Tartu Raatuse School</t>
  </si>
  <si>
    <t>NPJP-2018/10146</t>
  </si>
  <si>
    <t>Training to the Top 2</t>
  </si>
  <si>
    <t>Helsinki Vocational College</t>
  </si>
  <si>
    <t>Åland islands</t>
  </si>
  <si>
    <t>Ålands yrkesgymnasium</t>
  </si>
  <si>
    <t>NPJP-2018/10149</t>
  </si>
  <si>
    <t>Teacher as a key to Entrepreneurial Education</t>
  </si>
  <si>
    <t>Daugavpils Technical School</t>
  </si>
  <si>
    <t>NPJP-2018/10154</t>
  </si>
  <si>
    <t>New Tendencies in Economics and Entrepreneurship</t>
  </si>
  <si>
    <t>Calmare International School</t>
  </si>
  <si>
    <t>NPJP-2018/10156</t>
  </si>
  <si>
    <t>Educational methods and pedagogical tools in design and art</t>
  </si>
  <si>
    <t>Riga School of Design and Art</t>
  </si>
  <si>
    <t>NPJP-2018/10159</t>
  </si>
  <si>
    <t>ABC of Nature. Advanced materials and methodology to develop teenage students' knowledge about the national nature parks in Denmark, Latvia, Lithuania.</t>
  </si>
  <si>
    <t>Riga Evening Gymnasium</t>
  </si>
  <si>
    <t>NPJP-2018/10163</t>
  </si>
  <si>
    <t>Find out, Acknowledge, Communicate!</t>
  </si>
  <si>
    <t>Karmelava Balys Buracas gymnasium</t>
  </si>
  <si>
    <t>NPJP-2018/10165</t>
  </si>
  <si>
    <t>"Smart pupil in the digital age"</t>
  </si>
  <si>
    <t>Bergi Basic school of music and art</t>
  </si>
  <si>
    <t>NPJP-2018/10182</t>
  </si>
  <si>
    <t>MOBILITY – Class exchange: “Preserving Centenary Remembrance - Fostering Democratic Values”</t>
  </si>
  <si>
    <t>Blessed Teofilius Matulionis school</t>
  </si>
  <si>
    <t>NPJP-2018/10186</t>
  </si>
  <si>
    <t>Tur och retur - som konsument och producent</t>
  </si>
  <si>
    <t>Osbecksgymnasiet</t>
  </si>
  <si>
    <t>MOBILITY - Class exchange,MOBILITY - Pupil exchange</t>
  </si>
  <si>
    <t>NPJP-2018/10190</t>
  </si>
  <si>
    <t>Levande hantverk</t>
  </si>
  <si>
    <t>Idunskolan - Nacka Värmdö Waldrofskola</t>
  </si>
  <si>
    <t>NPJP-2018/10196</t>
  </si>
  <si>
    <t>TRADITION AND ICT ON PRE-SCHOOL EDUCATION</t>
  </si>
  <si>
    <t>Saugos Jurgis Miksas Basic School of the Silute Region</t>
  </si>
  <si>
    <t>NPJP-2018/10197</t>
  </si>
  <si>
    <t>Den bæredygtige nordiske skole [forbesøg]</t>
  </si>
  <si>
    <t>Sabro-Korsvejskolen</t>
  </si>
  <si>
    <t>NPJP-2018/10199</t>
  </si>
  <si>
    <t>“Children health improvement by integrating 5 elements of S. Kneipp philosophy: water, movement, herbs, emotions, healthy diet”</t>
  </si>
  <si>
    <t>Arbu Kindergarten Tallinn</t>
  </si>
  <si>
    <t>NPJP-2018/10200</t>
  </si>
  <si>
    <t>Career development in the 21st century schools</t>
  </si>
  <si>
    <t>Siauliai jezuitu school</t>
  </si>
  <si>
    <t>NPJP-2018/10202</t>
  </si>
  <si>
    <t>Fællesskab trods foskellighed.</t>
  </si>
  <si>
    <t>Sankta Frans Skuli</t>
  </si>
  <si>
    <t>NPJP-2018/10207</t>
  </si>
  <si>
    <t>The nordic dimension in school libraries and learning centres</t>
  </si>
  <si>
    <t>Trekronerskolen</t>
  </si>
  <si>
    <t>NPJP-2018/10220</t>
  </si>
  <si>
    <t>To get to know each other and environment</t>
  </si>
  <si>
    <t>Aglona Secondary school</t>
  </si>
  <si>
    <t>NPJP-2018/10221</t>
  </si>
  <si>
    <t>Young Minds - Great Skills</t>
  </si>
  <si>
    <t>TRADIUM</t>
  </si>
  <si>
    <t>NPJP-2018/10226</t>
  </si>
  <si>
    <t>Preparatory Visit</t>
  </si>
  <si>
    <t>Eltang Skole og Børnehave</t>
  </si>
  <si>
    <t>NPJP-2018/10228</t>
  </si>
  <si>
    <t>Back to the Nature for sustainable Future</t>
  </si>
  <si>
    <t>Kedainiai Language School</t>
  </si>
  <si>
    <t>NPJP-2018/10232</t>
  </si>
  <si>
    <t>To empower entrepreneurship among youth people</t>
  </si>
  <si>
    <t>Marks gymnasieskola</t>
  </si>
  <si>
    <t>NPJP-2018/10234</t>
  </si>
  <si>
    <t>En god nabo er guld værd</t>
  </si>
  <si>
    <t>Faarevejle Efterskole</t>
  </si>
  <si>
    <t>NPJP-2018/10235</t>
  </si>
  <si>
    <t>From the bottom to the surface</t>
  </si>
  <si>
    <t>Lappajärvi Upper Secondary School</t>
  </si>
  <si>
    <t>NPJP-2018/10237</t>
  </si>
  <si>
    <t>Challenges of BIOdiversity in Nordic and Baltic countries</t>
  </si>
  <si>
    <t>Pärnu Koidula Gymnasium</t>
  </si>
  <si>
    <t>NPJP-2018/10240</t>
  </si>
  <si>
    <t>Across the Baltic Sea</t>
  </si>
  <si>
    <t>Silale district Laukuva Norbertas Velius gymnasium</t>
  </si>
  <si>
    <t>NPJP-2018/10242</t>
  </si>
  <si>
    <t>Skabelse af norsk- dansk samhørighed</t>
  </si>
  <si>
    <t>Jaegerpris School</t>
  </si>
  <si>
    <t>NPJP-2018/10243</t>
  </si>
  <si>
    <t>Bæredygtighed i Grønland og i Danmark</t>
  </si>
  <si>
    <t>Virum Gymnasium</t>
  </si>
  <si>
    <t>NPJP-2018/10245</t>
  </si>
  <si>
    <t>Eisbjerghus</t>
  </si>
  <si>
    <t>Eisbjerghus Efterskole</t>
  </si>
  <si>
    <t>NPJP-2018/10257</t>
  </si>
  <si>
    <t>Selfoss, Iceland and Örnsköldsvik, Sweden- Together for Nature</t>
  </si>
  <si>
    <t>The High Coast Theoretical Upper Secondary School</t>
  </si>
  <si>
    <t>NPJP-2018/10259</t>
  </si>
  <si>
    <t>Regional Integration Through Environmental Awareness of Sea Plastic</t>
  </si>
  <si>
    <t>Thorshofn Primary School</t>
  </si>
  <si>
    <t>NPJP-2018/10261</t>
  </si>
  <si>
    <t>We can make a change</t>
  </si>
  <si>
    <t>European School of Helsinki</t>
  </si>
  <si>
    <t>MOBILITY - Class exchange,MOBILITY - Teacher exchange,PROJECT/NETWORK SUPPORT</t>
  </si>
  <si>
    <t>NPJP-2018/10263</t>
  </si>
  <si>
    <t>Developing Curriculas thru Entrepreneurship</t>
  </si>
  <si>
    <t>Jyväskylä Edcuational Consortium</t>
  </si>
  <si>
    <t>NPJP-2018/10265</t>
  </si>
  <si>
    <t>Looking for voluntary work</t>
  </si>
  <si>
    <t>Ammattiopisto Luovi (Luovi Vocational College)</t>
  </si>
  <si>
    <t>NPJP-2018/10266</t>
  </si>
  <si>
    <t>CULTURE - Competence, Understanding, Learning, Tolerance, Unity, Relation, Empathy</t>
  </si>
  <si>
    <t>Kuusalu Secondary School</t>
  </si>
  <si>
    <t>MOBILITY - Class exchange,MOBILITY - Pupil exchange,MOBILITY - Teacher exchange</t>
  </si>
  <si>
    <t>NPJP-2018/10270</t>
  </si>
  <si>
    <t>Gränslöst samarbete mellan yrkesinriktad specialundervisning, närvårdarstuderande och barn- och ungdomsstuderande från Norge och Åland</t>
  </si>
  <si>
    <t>NPJP-2018/10278</t>
  </si>
  <si>
    <t>Living Language Library</t>
  </si>
  <si>
    <t>Raumankarin koulu</t>
  </si>
  <si>
    <t>NPJP-2018/10279</t>
  </si>
  <si>
    <t>Att arbeta med barn och ungdomar ur ett mångkulturellt perspektiv</t>
  </si>
  <si>
    <t>NPJP-2018/10280</t>
  </si>
  <si>
    <t>Lärarutbyte kring nordiska språk, kultur och språkhistoria Sv/Dk/Is 2018</t>
  </si>
  <si>
    <t>Hagagymnasiet, norrköping</t>
  </si>
  <si>
    <t>NPJP-2018/10282</t>
  </si>
  <si>
    <t>Media Unites and Separates</t>
  </si>
  <si>
    <t>Pumpuri Secondary School</t>
  </si>
  <si>
    <t>NPJP-2018/10291</t>
  </si>
  <si>
    <t>Jæren og Jylland</t>
  </si>
  <si>
    <t>Klepp lower secondary school</t>
  </si>
  <si>
    <t>NPJP-2018/10310</t>
  </si>
  <si>
    <t>The importance of education and research about energy and sustainability in different angles for natural science students.</t>
  </si>
  <si>
    <t>NPJP-2018/10320</t>
  </si>
  <si>
    <t>Fisheries training for a Nordic future</t>
  </si>
  <si>
    <t>Icelandic College of Fisheries</t>
  </si>
  <si>
    <t>NPJP-2018/10323</t>
  </si>
  <si>
    <t>Music unites us</t>
  </si>
  <si>
    <t>Music Institute in Sastamala</t>
  </si>
  <si>
    <t>NPJP-2018/10327</t>
  </si>
  <si>
    <t>ICT in education LEGI</t>
  </si>
  <si>
    <t>Pelgulinna Gymnasium</t>
  </si>
  <si>
    <t>NPJP-2018/10331</t>
  </si>
  <si>
    <t>Students in collaboration for sustainable use and valuation of the local cultural heritage and the natural environment</t>
  </si>
  <si>
    <t>NPJP-2018/10332</t>
  </si>
  <si>
    <t>Human Rights: Promoting Citizenship</t>
  </si>
  <si>
    <t>Klaipeda Gedminai Progymnasium</t>
  </si>
  <si>
    <t>NPJP-2018/10343</t>
  </si>
  <si>
    <t>Developing Entrepreneurial Leadership</t>
  </si>
  <si>
    <t>Mazeikiai Merkelis Rackauskas gymnasium</t>
  </si>
  <si>
    <t>NPJP-2018/10344</t>
  </si>
  <si>
    <t>Creative activities leading to the best choice in future</t>
  </si>
  <si>
    <t>Meirani Kalpaka primary school</t>
  </si>
  <si>
    <t>NPJP-2018/10345</t>
  </si>
  <si>
    <t>SwedIce3</t>
  </si>
  <si>
    <t>Munkagårdsgymnasiet</t>
  </si>
  <si>
    <t>NPJP-2018/10347</t>
  </si>
  <si>
    <t>Fremtidens landbrug – din fremtid?</t>
  </si>
  <si>
    <t>Bygholm Agricultural College</t>
  </si>
  <si>
    <t>NPJP-2018/10349</t>
  </si>
  <si>
    <t>EST-LAT Science projects</t>
  </si>
  <si>
    <t>NPJP-2018/10350</t>
  </si>
  <si>
    <t>Norwegian education training methods and techniques observation, and possible inclusion to “BeBelv” education programme.</t>
  </si>
  <si>
    <t>SIA “BeBeLV SIA”</t>
  </si>
  <si>
    <t>NPJP-2018/10356</t>
  </si>
  <si>
    <t>Dansk/Svensk venskabsklasse udveksling</t>
  </si>
  <si>
    <t>NPJP-2018/10357</t>
  </si>
  <si>
    <t>Elevutveksling vennskapsklasser</t>
  </si>
  <si>
    <t>Ila school</t>
  </si>
  <si>
    <t>NPJP-2018/10363</t>
  </si>
  <si>
    <t>Play theatre</t>
  </si>
  <si>
    <t>Radviliskio Lizdeikos gimnazija</t>
  </si>
  <si>
    <t>NPJP-2018/10371</t>
  </si>
  <si>
    <t>Baltic countries learning together</t>
  </si>
  <si>
    <t>NPJP-2018/10376</t>
  </si>
  <si>
    <t>Open market Latvia - Sweden</t>
  </si>
  <si>
    <t>Uddevalla upper secondary school Agneberg</t>
  </si>
  <si>
    <t>NPJP-2018/10378</t>
  </si>
  <si>
    <t>2nd foreign language teaching, didactics and motivation</t>
  </si>
  <si>
    <t>Toerring Gymnasium</t>
  </si>
  <si>
    <t>NPJP-2018/10400</t>
  </si>
  <si>
    <t>PROMOTING CHILDREN'S HEALTH AND WELL-BEING WITHIN PRESCHOOL EDUCATION CONTENT IN THE BALTIC COUNTRIES AND IN ICELAND. EXPERIENCE EXCHANGE BASED ON JOBSHADOWING</t>
  </si>
  <si>
    <t>Fifusalir pre school</t>
  </si>
  <si>
    <t>NPJP-2018/10401</t>
  </si>
  <si>
    <t>"Historical, cultural and natural heritage is what we are proud of"</t>
  </si>
  <si>
    <t>Stalbe Secondary school</t>
  </si>
  <si>
    <t>NPJP-2018/10402</t>
  </si>
  <si>
    <t>Class exchange project elaboration between Saulkrasti Secondary School and Lyseotie school</t>
  </si>
  <si>
    <t>Saulkrasti secondary school</t>
  </si>
  <si>
    <t>NPJP-2018/10409</t>
  </si>
  <si>
    <t>Nature is the foundation of learning</t>
  </si>
  <si>
    <t>Valmiera 2nd school</t>
  </si>
  <si>
    <t>NPJP-2018/10413</t>
  </si>
  <si>
    <t>Students' International Research Conference</t>
  </si>
  <si>
    <t>Tartu Jaan Poska Gymnasium</t>
  </si>
  <si>
    <t>NPJP-2018/10416</t>
  </si>
  <si>
    <t>START RECYCLING</t>
  </si>
  <si>
    <t>VILNIUS SILAS SPECIAL SCHOOL</t>
  </si>
  <si>
    <t>NPJP-2018/10419</t>
  </si>
  <si>
    <t>Dansk-islandsk samarbejde i forhold til skolebørn med særlige behov</t>
  </si>
  <si>
    <t>Skoerping School</t>
  </si>
  <si>
    <t>NPJP-2018/10432</t>
  </si>
  <si>
    <t>Improving SOCIAL SKILLS and CREATIVITY of SEN students in VET</t>
  </si>
  <si>
    <t>NPJP-2018/10437</t>
  </si>
  <si>
    <t>Filip&amp;Sing elevutveksling for å lære språk</t>
  </si>
  <si>
    <t>Singsaker primary and secondary school</t>
  </si>
  <si>
    <t>NPJP-2018/10438</t>
  </si>
  <si>
    <t>Exchanging fotball and handball skills between Iceland and Norway related to pedagogical and didactical point of view Project numb</t>
  </si>
  <si>
    <t>Internasjonalisering i dei Vidaregåande skulane på Voss</t>
  </si>
  <si>
    <t>Project title</t>
  </si>
  <si>
    <t>12 months</t>
  </si>
  <si>
    <t>24 months</t>
  </si>
  <si>
    <t>36 months</t>
  </si>
  <si>
    <t>Partner countries</t>
  </si>
  <si>
    <t>Coordinating country</t>
  </si>
  <si>
    <t>Type of application</t>
  </si>
  <si>
    <t>Coordinating organisation</t>
  </si>
  <si>
    <t>Project ID</t>
  </si>
  <si>
    <t>Duration</t>
  </si>
  <si>
    <t>DK</t>
  </si>
  <si>
    <t>IS, NO, DK, LV</t>
  </si>
  <si>
    <t>LT</t>
  </si>
  <si>
    <t>SE, EE, LV, DK</t>
  </si>
  <si>
    <t>FI, SE</t>
  </si>
  <si>
    <t>FI</t>
  </si>
  <si>
    <t>LV</t>
  </si>
  <si>
    <t>LT, EE, DK</t>
  </si>
  <si>
    <t>IS, FI, SE</t>
  </si>
  <si>
    <t>LV, IS</t>
  </si>
  <si>
    <t>GL</t>
  </si>
  <si>
    <t>IS</t>
  </si>
  <si>
    <t>FO</t>
  </si>
  <si>
    <t>DK, LV</t>
  </si>
  <si>
    <t>NO</t>
  </si>
  <si>
    <t>DK, EE</t>
  </si>
  <si>
    <t>LV, FI</t>
  </si>
  <si>
    <t>EE, SE, FI</t>
  </si>
  <si>
    <t>EE, LV, LT</t>
  </si>
  <si>
    <t>LT, EE, LV, SE</t>
  </si>
  <si>
    <t>FI, FI</t>
  </si>
  <si>
    <t>DK, IS</t>
  </si>
  <si>
    <t>FI, EE, IS, LV, LT</t>
  </si>
  <si>
    <t>IS, FI, FO</t>
  </si>
  <si>
    <t>AX, NO</t>
  </si>
  <si>
    <t>EE</t>
  </si>
  <si>
    <t>LV, EE, IS</t>
  </si>
  <si>
    <t>DK, LT</t>
  </si>
  <si>
    <t>IS, IS</t>
  </si>
  <si>
    <t>SE, NO</t>
  </si>
  <si>
    <t>LT, FI, LV, IS</t>
  </si>
  <si>
    <t>IS, NO, FI, IS</t>
  </si>
  <si>
    <t>FI, LT</t>
  </si>
  <si>
    <t>DK, SE, LV</t>
  </si>
  <si>
    <t>LT, EE</t>
  </si>
  <si>
    <t>FI, FI, FI</t>
  </si>
  <si>
    <t>DK, FO, EE</t>
  </si>
  <si>
    <t>EE, DK</t>
  </si>
  <si>
    <t>NO,FO</t>
  </si>
  <si>
    <t>LV, LT, EE</t>
  </si>
  <si>
    <t>NO, SE</t>
  </si>
  <si>
    <t>EE, FI, FI</t>
  </si>
  <si>
    <t>DK, NO, FO, GL, NO, NO, GL</t>
  </si>
  <si>
    <t>EE, LT</t>
  </si>
  <si>
    <t>IS, LV, GL</t>
  </si>
  <si>
    <t>GL, FO</t>
  </si>
  <si>
    <t>LV, FI, IS</t>
  </si>
  <si>
    <t>SE</t>
  </si>
  <si>
    <t>LV, EE</t>
  </si>
  <si>
    <t>IS,LV</t>
  </si>
  <si>
    <t>EE, SE</t>
  </si>
  <si>
    <t>SE, LV</t>
  </si>
  <si>
    <t>FI, IS</t>
  </si>
  <si>
    <t>MOBILITY - Pupil exchange, MOBILITY - Teacher exchange</t>
  </si>
  <si>
    <t>PREPERATORY VISITS,PROJECT/NETWORK SUPPORT</t>
  </si>
  <si>
    <t xml:space="preserve">MOBILITY - Pupil exchange,MOBILITY - Teacher exchange </t>
  </si>
  <si>
    <t xml:space="preserve">MOBILITY - Pupil exchange </t>
  </si>
  <si>
    <t xml:space="preserve">PROJECT/NETWORK SUPPORT </t>
  </si>
  <si>
    <t>No</t>
  </si>
  <si>
    <t>Grant applied, EUR</t>
  </si>
  <si>
    <t>Latvian coordinators granted projects in Nordplus Junior Programme 2018</t>
  </si>
  <si>
    <t>Granted Nordplus Junior Programme's projects 2018</t>
  </si>
  <si>
    <t>Allocation, EUR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</si>
</sst>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37" fontId="3" fillId="0" borderId="10" xfId="0" applyNumberFormat="1" applyFont="1" applyBorder="1" applyAlignment="1">
      <alignment wrapText="1"/>
    </xf>
    <xf numFmtId="37" fontId="3" fillId="0" borderId="10" xfId="0" applyNumberFormat="1" applyFont="1" applyFill="1" applyBorder="1" applyAlignment="1">
      <alignment wrapText="1"/>
    </xf>
    <xf numFmtId="37" fontId="0" fillId="0" borderId="0" xfId="0" applyNumberFormat="1" applyAlignment="1">
      <alignment wrapText="1"/>
    </xf>
    <xf numFmtId="0" fontId="1" fillId="0" borderId="0" xfId="0" applyFont="1" applyFill="1" applyAlignment="1">
      <alignment/>
    </xf>
    <xf numFmtId="37" fontId="2" fillId="0" borderId="0" xfId="0" applyNumberFormat="1" applyFont="1" applyAlignment="1">
      <alignment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2" borderId="10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/>
    </xf>
    <xf numFmtId="37" fontId="2" fillId="2" borderId="10" xfId="0" applyNumberFormat="1" applyFont="1" applyFill="1" applyBorder="1" applyAlignment="1">
      <alignment wrapText="1"/>
    </xf>
    <xf numFmtId="3" fontId="2" fillId="2" borderId="11" xfId="0" applyNumberFormat="1" applyFont="1" applyFill="1" applyBorder="1" applyAlignment="1">
      <alignment wrapText="1"/>
    </xf>
    <xf numFmtId="37" fontId="5" fillId="2" borderId="12" xfId="0" applyNumberFormat="1" applyFont="1" applyFill="1" applyBorder="1" applyAlignment="1">
      <alignment wrapText="1"/>
    </xf>
    <xf numFmtId="3" fontId="5" fillId="2" borderId="12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PageLayoutView="0" workbookViewId="0" topLeftCell="A79">
      <selection activeCell="M17" sqref="M17"/>
    </sheetView>
  </sheetViews>
  <sheetFormatPr defaultColWidth="9.140625" defaultRowHeight="17.25" customHeight="1"/>
  <cols>
    <col min="1" max="1" width="6.28125" style="0" customWidth="1"/>
    <col min="2" max="2" width="20.57421875" style="1" customWidth="1"/>
    <col min="3" max="3" width="42.8515625" style="1" customWidth="1"/>
    <col min="4" max="4" width="35.140625" style="1" customWidth="1"/>
    <col min="5" max="5" width="14.57421875" style="1" customWidth="1"/>
    <col min="6" max="6" width="17.00390625" style="1" customWidth="1"/>
    <col min="7" max="7" width="36.8515625" style="1" customWidth="1"/>
    <col min="8" max="8" width="10.8515625" style="1" bestFit="1" customWidth="1"/>
    <col min="9" max="9" width="14.421875" style="8" customWidth="1"/>
    <col min="10" max="10" width="14.8515625" style="1" customWidth="1"/>
  </cols>
  <sheetData>
    <row r="1" spans="1:10" ht="31.5" customHeight="1">
      <c r="A1" s="21" t="s">
        <v>367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9" customFormat="1" ht="24" customHeight="1">
      <c r="A2" s="15" t="s">
        <v>364</v>
      </c>
      <c r="B2" s="13" t="s">
        <v>304</v>
      </c>
      <c r="C2" s="13" t="s">
        <v>296</v>
      </c>
      <c r="D2" s="13" t="s">
        <v>303</v>
      </c>
      <c r="E2" s="13" t="s">
        <v>301</v>
      </c>
      <c r="F2" s="13" t="s">
        <v>300</v>
      </c>
      <c r="G2" s="13" t="s">
        <v>302</v>
      </c>
      <c r="H2" s="13" t="s">
        <v>305</v>
      </c>
      <c r="I2" s="16" t="s">
        <v>365</v>
      </c>
      <c r="J2" s="13" t="s">
        <v>368</v>
      </c>
    </row>
    <row r="3" spans="1:10" ht="25.5">
      <c r="A3" s="11">
        <v>1</v>
      </c>
      <c r="B3" s="3" t="s">
        <v>8</v>
      </c>
      <c r="C3" s="3" t="s">
        <v>9</v>
      </c>
      <c r="D3" s="3" t="s">
        <v>10</v>
      </c>
      <c r="E3" s="3" t="s">
        <v>5</v>
      </c>
      <c r="F3" s="3" t="s">
        <v>306</v>
      </c>
      <c r="G3" s="3" t="s">
        <v>13</v>
      </c>
      <c r="H3" s="3" t="s">
        <v>297</v>
      </c>
      <c r="I3" s="6">
        <v>14620</v>
      </c>
      <c r="J3" s="14">
        <v>14620</v>
      </c>
    </row>
    <row r="4" spans="1:10" ht="21.75" customHeight="1">
      <c r="A4" s="11">
        <v>2</v>
      </c>
      <c r="B4" s="3" t="s">
        <v>14</v>
      </c>
      <c r="C4" s="3" t="s">
        <v>15</v>
      </c>
      <c r="D4" s="3" t="s">
        <v>16</v>
      </c>
      <c r="E4" s="3" t="s">
        <v>5</v>
      </c>
      <c r="F4" s="3" t="s">
        <v>307</v>
      </c>
      <c r="G4" s="3" t="s">
        <v>4</v>
      </c>
      <c r="H4" s="3" t="s">
        <v>297</v>
      </c>
      <c r="I4" s="6">
        <v>25680</v>
      </c>
      <c r="J4" s="14">
        <v>25680</v>
      </c>
    </row>
    <row r="5" spans="1:10" ht="25.5">
      <c r="A5" s="11">
        <v>3</v>
      </c>
      <c r="B5" s="3" t="s">
        <v>19</v>
      </c>
      <c r="C5" s="3" t="s">
        <v>20</v>
      </c>
      <c r="D5" s="3" t="s">
        <v>12</v>
      </c>
      <c r="E5" s="3" t="s">
        <v>11</v>
      </c>
      <c r="F5" s="3" t="s">
        <v>308</v>
      </c>
      <c r="G5" s="3" t="s">
        <v>13</v>
      </c>
      <c r="H5" s="3" t="s">
        <v>297</v>
      </c>
      <c r="I5" s="6">
        <v>20730</v>
      </c>
      <c r="J5" s="14">
        <v>20730</v>
      </c>
    </row>
    <row r="6" spans="1:10" ht="21.75" customHeight="1">
      <c r="A6" s="11">
        <v>4</v>
      </c>
      <c r="B6" s="3" t="s">
        <v>21</v>
      </c>
      <c r="C6" s="3" t="s">
        <v>22</v>
      </c>
      <c r="D6" s="3" t="s">
        <v>23</v>
      </c>
      <c r="E6" s="3" t="s">
        <v>5</v>
      </c>
      <c r="F6" s="3" t="s">
        <v>309</v>
      </c>
      <c r="G6" s="3" t="s">
        <v>13</v>
      </c>
      <c r="H6" s="3" t="s">
        <v>297</v>
      </c>
      <c r="I6" s="6">
        <v>39340</v>
      </c>
      <c r="J6" s="14">
        <v>39340</v>
      </c>
    </row>
    <row r="7" spans="1:10" ht="29.25" customHeight="1">
      <c r="A7" s="11">
        <v>5</v>
      </c>
      <c r="B7" s="3" t="s">
        <v>24</v>
      </c>
      <c r="C7" s="3" t="s">
        <v>25</v>
      </c>
      <c r="D7" s="3" t="s">
        <v>26</v>
      </c>
      <c r="E7" s="3" t="s">
        <v>7</v>
      </c>
      <c r="F7" s="3" t="s">
        <v>310</v>
      </c>
      <c r="G7" s="3" t="s">
        <v>359</v>
      </c>
      <c r="H7" s="3" t="s">
        <v>298</v>
      </c>
      <c r="I7" s="6">
        <v>52765</v>
      </c>
      <c r="J7" s="14">
        <v>39800</v>
      </c>
    </row>
    <row r="8" spans="1:10" ht="17.25" customHeight="1">
      <c r="A8" s="11">
        <v>6</v>
      </c>
      <c r="B8" s="4" t="s">
        <v>29</v>
      </c>
      <c r="C8" s="4" t="s">
        <v>30</v>
      </c>
      <c r="D8" s="4" t="s">
        <v>31</v>
      </c>
      <c r="E8" s="4" t="s">
        <v>7</v>
      </c>
      <c r="F8" s="4" t="s">
        <v>313</v>
      </c>
      <c r="G8" s="4" t="s">
        <v>13</v>
      </c>
      <c r="H8" s="4" t="s">
        <v>297</v>
      </c>
      <c r="I8" s="7">
        <v>33020</v>
      </c>
      <c r="J8" s="14">
        <v>33020</v>
      </c>
    </row>
    <row r="9" spans="1:10" ht="38.25">
      <c r="A9" s="11">
        <v>7</v>
      </c>
      <c r="B9" s="4" t="s">
        <v>33</v>
      </c>
      <c r="C9" s="4" t="s">
        <v>34</v>
      </c>
      <c r="D9" s="4" t="s">
        <v>35</v>
      </c>
      <c r="E9" s="4" t="s">
        <v>1</v>
      </c>
      <c r="F9" s="4" t="s">
        <v>314</v>
      </c>
      <c r="G9" s="4" t="s">
        <v>37</v>
      </c>
      <c r="H9" s="4" t="s">
        <v>297</v>
      </c>
      <c r="I9" s="7">
        <v>40462</v>
      </c>
      <c r="J9" s="14">
        <v>40462</v>
      </c>
    </row>
    <row r="10" spans="1:10" ht="25.5">
      <c r="A10" s="11">
        <v>8</v>
      </c>
      <c r="B10" s="4" t="s">
        <v>38</v>
      </c>
      <c r="C10" s="4" t="s">
        <v>39</v>
      </c>
      <c r="D10" s="4" t="s">
        <v>40</v>
      </c>
      <c r="E10" s="4" t="s">
        <v>17</v>
      </c>
      <c r="F10" s="4" t="s">
        <v>306</v>
      </c>
      <c r="G10" s="4" t="s">
        <v>13</v>
      </c>
      <c r="H10" s="4" t="s">
        <v>297</v>
      </c>
      <c r="I10" s="7">
        <v>27330</v>
      </c>
      <c r="J10" s="14">
        <v>27330</v>
      </c>
    </row>
    <row r="11" spans="1:10" ht="25.5">
      <c r="A11" s="11">
        <v>9</v>
      </c>
      <c r="B11" s="4" t="s">
        <v>43</v>
      </c>
      <c r="C11" s="4" t="s">
        <v>44</v>
      </c>
      <c r="D11" s="4" t="s">
        <v>45</v>
      </c>
      <c r="E11" s="4" t="s">
        <v>5</v>
      </c>
      <c r="F11" s="4" t="s">
        <v>315</v>
      </c>
      <c r="G11" s="4" t="s">
        <v>13</v>
      </c>
      <c r="H11" s="4" t="s">
        <v>298</v>
      </c>
      <c r="I11" s="7">
        <v>62610</v>
      </c>
      <c r="J11" s="14">
        <v>59310</v>
      </c>
    </row>
    <row r="12" spans="1:10" ht="12.75">
      <c r="A12" s="11">
        <v>10</v>
      </c>
      <c r="B12" s="4" t="s">
        <v>46</v>
      </c>
      <c r="C12" s="4" t="s">
        <v>47</v>
      </c>
      <c r="D12" s="4" t="s">
        <v>48</v>
      </c>
      <c r="E12" s="4" t="s">
        <v>11</v>
      </c>
      <c r="F12" s="4" t="s">
        <v>318</v>
      </c>
      <c r="G12" s="4" t="s">
        <v>13</v>
      </c>
      <c r="H12" s="4" t="s">
        <v>297</v>
      </c>
      <c r="I12" s="7">
        <v>14265</v>
      </c>
      <c r="J12" s="14">
        <v>14265</v>
      </c>
    </row>
    <row r="13" spans="1:10" ht="12.75">
      <c r="A13" s="11">
        <v>11</v>
      </c>
      <c r="B13" s="4" t="s">
        <v>50</v>
      </c>
      <c r="C13" s="4" t="s">
        <v>51</v>
      </c>
      <c r="D13" s="4" t="s">
        <v>48</v>
      </c>
      <c r="E13" s="4" t="s">
        <v>11</v>
      </c>
      <c r="F13" s="4" t="s">
        <v>318</v>
      </c>
      <c r="G13" s="4" t="s">
        <v>13</v>
      </c>
      <c r="H13" s="4" t="s">
        <v>297</v>
      </c>
      <c r="I13" s="7">
        <v>19775</v>
      </c>
      <c r="J13" s="14">
        <v>19775</v>
      </c>
    </row>
    <row r="14" spans="1:10" ht="25.5">
      <c r="A14" s="11">
        <v>12</v>
      </c>
      <c r="B14" s="4" t="s">
        <v>52</v>
      </c>
      <c r="C14" s="4" t="s">
        <v>53</v>
      </c>
      <c r="D14" s="4" t="s">
        <v>54</v>
      </c>
      <c r="E14" s="4" t="s">
        <v>5</v>
      </c>
      <c r="F14" s="4" t="s">
        <v>319</v>
      </c>
      <c r="G14" s="4" t="s">
        <v>28</v>
      </c>
      <c r="H14" s="4" t="s">
        <v>298</v>
      </c>
      <c r="I14" s="7">
        <v>37920</v>
      </c>
      <c r="J14" s="14">
        <v>29760</v>
      </c>
    </row>
    <row r="15" spans="1:10" ht="27.75" customHeight="1">
      <c r="A15" s="11">
        <v>13</v>
      </c>
      <c r="B15" s="4" t="s">
        <v>55</v>
      </c>
      <c r="C15" s="4" t="s">
        <v>56</v>
      </c>
      <c r="D15" s="4" t="s">
        <v>57</v>
      </c>
      <c r="E15" s="4" t="s">
        <v>7</v>
      </c>
      <c r="F15" s="4" t="s">
        <v>308</v>
      </c>
      <c r="G15" s="4" t="s">
        <v>32</v>
      </c>
      <c r="H15" s="4" t="s">
        <v>297</v>
      </c>
      <c r="I15" s="7">
        <v>18600</v>
      </c>
      <c r="J15" s="14">
        <v>9275</v>
      </c>
    </row>
    <row r="16" spans="1:10" ht="25.5">
      <c r="A16" s="11">
        <v>14</v>
      </c>
      <c r="B16" s="4" t="s">
        <v>58</v>
      </c>
      <c r="C16" s="4" t="s">
        <v>59</v>
      </c>
      <c r="D16" s="4" t="s">
        <v>60</v>
      </c>
      <c r="E16" s="4" t="s">
        <v>7</v>
      </c>
      <c r="F16" s="4" t="s">
        <v>320</v>
      </c>
      <c r="G16" s="4" t="s">
        <v>4</v>
      </c>
      <c r="H16" s="4" t="s">
        <v>297</v>
      </c>
      <c r="I16" s="7">
        <v>8220</v>
      </c>
      <c r="J16" s="14">
        <v>8220</v>
      </c>
    </row>
    <row r="17" spans="1:10" ht="28.5" customHeight="1">
      <c r="A17" s="11">
        <v>15</v>
      </c>
      <c r="B17" s="4" t="s">
        <v>61</v>
      </c>
      <c r="C17" s="4" t="s">
        <v>62</v>
      </c>
      <c r="D17" s="4" t="s">
        <v>63</v>
      </c>
      <c r="E17" s="4" t="s">
        <v>1</v>
      </c>
      <c r="F17" s="4" t="s">
        <v>321</v>
      </c>
      <c r="G17" s="4" t="s">
        <v>32</v>
      </c>
      <c r="H17" s="4" t="s">
        <v>298</v>
      </c>
      <c r="I17" s="7">
        <v>64310</v>
      </c>
      <c r="J17" s="14">
        <v>52760</v>
      </c>
    </row>
    <row r="18" spans="1:10" ht="25.5">
      <c r="A18" s="11">
        <v>16</v>
      </c>
      <c r="B18" s="4" t="s">
        <v>64</v>
      </c>
      <c r="C18" s="4" t="s">
        <v>65</v>
      </c>
      <c r="D18" s="4" t="s">
        <v>66</v>
      </c>
      <c r="E18" s="4" t="s">
        <v>11</v>
      </c>
      <c r="F18" s="4" t="s">
        <v>323</v>
      </c>
      <c r="G18" s="4" t="s">
        <v>13</v>
      </c>
      <c r="H18" s="4" t="s">
        <v>298</v>
      </c>
      <c r="I18" s="7">
        <v>39835</v>
      </c>
      <c r="J18" s="14">
        <v>39835</v>
      </c>
    </row>
    <row r="19" spans="1:10" ht="42" customHeight="1">
      <c r="A19" s="11">
        <v>17</v>
      </c>
      <c r="B19" s="4" t="s">
        <v>67</v>
      </c>
      <c r="C19" s="4" t="s">
        <v>68</v>
      </c>
      <c r="D19" s="4" t="s">
        <v>69</v>
      </c>
      <c r="E19" s="4" t="s">
        <v>7</v>
      </c>
      <c r="F19" s="4" t="s">
        <v>324</v>
      </c>
      <c r="G19" s="4" t="s">
        <v>3</v>
      </c>
      <c r="H19" s="4" t="s">
        <v>297</v>
      </c>
      <c r="I19" s="7">
        <v>22050</v>
      </c>
      <c r="J19" s="14">
        <v>13905</v>
      </c>
    </row>
    <row r="20" spans="1:10" ht="36.75" customHeight="1">
      <c r="A20" s="11">
        <v>18</v>
      </c>
      <c r="B20" s="4" t="s">
        <v>70</v>
      </c>
      <c r="C20" s="4" t="s">
        <v>71</v>
      </c>
      <c r="D20" s="4" t="s">
        <v>69</v>
      </c>
      <c r="E20" s="4" t="s">
        <v>7</v>
      </c>
      <c r="F20" s="4" t="s">
        <v>325</v>
      </c>
      <c r="G20" s="4" t="s">
        <v>3</v>
      </c>
      <c r="H20" s="4" t="s">
        <v>298</v>
      </c>
      <c r="I20" s="7">
        <v>25400</v>
      </c>
      <c r="J20" s="14">
        <v>20580</v>
      </c>
    </row>
    <row r="21" spans="1:10" ht="25.5">
      <c r="A21" s="11">
        <v>19</v>
      </c>
      <c r="B21" s="4" t="s">
        <v>72</v>
      </c>
      <c r="C21" s="4" t="s">
        <v>73</v>
      </c>
      <c r="D21" s="4" t="s">
        <v>36</v>
      </c>
      <c r="E21" s="4" t="s">
        <v>17</v>
      </c>
      <c r="F21" s="4" t="s">
        <v>306</v>
      </c>
      <c r="G21" s="4" t="s">
        <v>13</v>
      </c>
      <c r="H21" s="4" t="s">
        <v>297</v>
      </c>
      <c r="I21" s="7">
        <v>30220</v>
      </c>
      <c r="J21" s="14">
        <v>30220</v>
      </c>
    </row>
    <row r="22" spans="1:10" ht="17.25" customHeight="1">
      <c r="A22" s="11">
        <v>20</v>
      </c>
      <c r="B22" s="4" t="s">
        <v>74</v>
      </c>
      <c r="C22" s="4" t="s">
        <v>75</v>
      </c>
      <c r="D22" s="4" t="s">
        <v>41</v>
      </c>
      <c r="E22" s="4" t="s">
        <v>11</v>
      </c>
      <c r="F22" s="4" t="s">
        <v>317</v>
      </c>
      <c r="G22" s="4" t="s">
        <v>13</v>
      </c>
      <c r="H22" s="4" t="s">
        <v>297</v>
      </c>
      <c r="I22" s="7">
        <v>24370</v>
      </c>
      <c r="J22" s="14">
        <v>24370</v>
      </c>
    </row>
    <row r="23" spans="1:10" ht="25.5">
      <c r="A23" s="11">
        <v>21</v>
      </c>
      <c r="B23" s="4" t="s">
        <v>76</v>
      </c>
      <c r="C23" s="4" t="s">
        <v>77</v>
      </c>
      <c r="D23" s="4" t="s">
        <v>78</v>
      </c>
      <c r="E23" s="4" t="s">
        <v>18</v>
      </c>
      <c r="F23" s="4" t="s">
        <v>311</v>
      </c>
      <c r="G23" s="4" t="s">
        <v>79</v>
      </c>
      <c r="H23" s="4" t="s">
        <v>297</v>
      </c>
      <c r="I23" s="7">
        <v>1220</v>
      </c>
      <c r="J23" s="14">
        <v>1220</v>
      </c>
    </row>
    <row r="24" spans="1:10" ht="17.25" customHeight="1">
      <c r="A24" s="11">
        <v>22</v>
      </c>
      <c r="B24" s="4" t="s">
        <v>80</v>
      </c>
      <c r="C24" s="4" t="s">
        <v>81</v>
      </c>
      <c r="D24" s="4" t="s">
        <v>12</v>
      </c>
      <c r="E24" s="4" t="s">
        <v>11</v>
      </c>
      <c r="F24" s="4" t="s">
        <v>326</v>
      </c>
      <c r="G24" s="4" t="s">
        <v>13</v>
      </c>
      <c r="H24" s="4" t="s">
        <v>297</v>
      </c>
      <c r="I24" s="7">
        <v>22040</v>
      </c>
      <c r="J24" s="14">
        <v>22040</v>
      </c>
    </row>
    <row r="25" spans="1:10" ht="25.5" customHeight="1">
      <c r="A25" s="11">
        <v>23</v>
      </c>
      <c r="B25" s="4" t="s">
        <v>82</v>
      </c>
      <c r="C25" s="4" t="s">
        <v>83</v>
      </c>
      <c r="D25" s="4" t="s">
        <v>84</v>
      </c>
      <c r="E25" s="4" t="s">
        <v>11</v>
      </c>
      <c r="F25" s="4" t="s">
        <v>328</v>
      </c>
      <c r="G25" s="4" t="s">
        <v>13</v>
      </c>
      <c r="H25" s="4" t="s">
        <v>298</v>
      </c>
      <c r="I25" s="7">
        <v>74610</v>
      </c>
      <c r="J25" s="14">
        <v>74610</v>
      </c>
    </row>
    <row r="26" spans="1:10" ht="17.25" customHeight="1">
      <c r="A26" s="11">
        <v>24</v>
      </c>
      <c r="B26" s="4" t="s">
        <v>86</v>
      </c>
      <c r="C26" s="4" t="s">
        <v>87</v>
      </c>
      <c r="D26" s="4" t="s">
        <v>88</v>
      </c>
      <c r="E26" s="4" t="s">
        <v>7</v>
      </c>
      <c r="F26" s="4" t="s">
        <v>329</v>
      </c>
      <c r="G26" s="4" t="s">
        <v>13</v>
      </c>
      <c r="H26" s="4" t="s">
        <v>298</v>
      </c>
      <c r="I26" s="7">
        <v>53740</v>
      </c>
      <c r="J26" s="14">
        <v>53740</v>
      </c>
    </row>
    <row r="27" spans="1:10" ht="17.25" customHeight="1">
      <c r="A27" s="11">
        <v>25</v>
      </c>
      <c r="B27" s="4" t="s">
        <v>89</v>
      </c>
      <c r="C27" s="4" t="s">
        <v>90</v>
      </c>
      <c r="D27" s="4" t="s">
        <v>91</v>
      </c>
      <c r="E27" s="4" t="s">
        <v>11</v>
      </c>
      <c r="F27" s="4" t="s">
        <v>316</v>
      </c>
      <c r="G27" s="4" t="s">
        <v>13</v>
      </c>
      <c r="H27" s="4" t="s">
        <v>297</v>
      </c>
      <c r="I27" s="7">
        <v>73890</v>
      </c>
      <c r="J27" s="14">
        <v>73890</v>
      </c>
    </row>
    <row r="28" spans="1:10" ht="38.25">
      <c r="A28" s="11">
        <v>26</v>
      </c>
      <c r="B28" s="4" t="s">
        <v>92</v>
      </c>
      <c r="C28" s="4" t="s">
        <v>93</v>
      </c>
      <c r="D28" s="4" t="s">
        <v>94</v>
      </c>
      <c r="E28" s="4" t="s">
        <v>6</v>
      </c>
      <c r="F28" s="4" t="s">
        <v>317</v>
      </c>
      <c r="G28" s="4" t="s">
        <v>32</v>
      </c>
      <c r="H28" s="4" t="s">
        <v>297</v>
      </c>
      <c r="I28" s="7">
        <v>51270</v>
      </c>
      <c r="J28" s="14">
        <v>51270</v>
      </c>
    </row>
    <row r="29" spans="1:10" ht="38.25">
      <c r="A29" s="11">
        <v>27</v>
      </c>
      <c r="B29" s="4" t="s">
        <v>95</v>
      </c>
      <c r="C29" s="4" t="s">
        <v>96</v>
      </c>
      <c r="D29" s="4" t="s">
        <v>97</v>
      </c>
      <c r="E29" s="4" t="s">
        <v>1</v>
      </c>
      <c r="F29" s="4" t="s">
        <v>330</v>
      </c>
      <c r="G29" s="4" t="s">
        <v>37</v>
      </c>
      <c r="H29" s="4" t="s">
        <v>298</v>
      </c>
      <c r="I29" s="7">
        <v>29520</v>
      </c>
      <c r="J29" s="14">
        <v>29520</v>
      </c>
    </row>
    <row r="30" spans="1:10" ht="25.5">
      <c r="A30" s="11">
        <v>28</v>
      </c>
      <c r="B30" s="4" t="s">
        <v>100</v>
      </c>
      <c r="C30" s="4" t="s">
        <v>101</v>
      </c>
      <c r="D30" s="4" t="s">
        <v>102</v>
      </c>
      <c r="E30" s="4" t="s">
        <v>7</v>
      </c>
      <c r="F30" s="4" t="s">
        <v>331</v>
      </c>
      <c r="G30" s="4" t="s">
        <v>4</v>
      </c>
      <c r="H30" s="4" t="s">
        <v>297</v>
      </c>
      <c r="I30" s="7">
        <v>8080</v>
      </c>
      <c r="J30" s="14">
        <v>8080</v>
      </c>
    </row>
    <row r="31" spans="1:10" ht="25.5">
      <c r="A31" s="11">
        <v>29</v>
      </c>
      <c r="B31" s="4" t="s">
        <v>103</v>
      </c>
      <c r="C31" s="4" t="s">
        <v>104</v>
      </c>
      <c r="D31" s="4" t="s">
        <v>105</v>
      </c>
      <c r="E31" s="4" t="s">
        <v>0</v>
      </c>
      <c r="F31" s="4" t="s">
        <v>332</v>
      </c>
      <c r="G31" s="4" t="s">
        <v>3</v>
      </c>
      <c r="H31" s="4" t="s">
        <v>299</v>
      </c>
      <c r="I31" s="7">
        <v>130560</v>
      </c>
      <c r="J31" s="14">
        <v>118460</v>
      </c>
    </row>
    <row r="32" spans="1:10" ht="25.5">
      <c r="A32" s="11">
        <v>30</v>
      </c>
      <c r="B32" s="4" t="s">
        <v>106</v>
      </c>
      <c r="C32" s="4" t="s">
        <v>107</v>
      </c>
      <c r="D32" s="4" t="s">
        <v>108</v>
      </c>
      <c r="E32" s="4" t="s">
        <v>7</v>
      </c>
      <c r="F32" s="4" t="s">
        <v>311</v>
      </c>
      <c r="G32" s="4" t="s">
        <v>4</v>
      </c>
      <c r="H32" s="4" t="s">
        <v>297</v>
      </c>
      <c r="I32" s="7">
        <v>5445</v>
      </c>
      <c r="J32" s="14">
        <v>5445</v>
      </c>
    </row>
    <row r="33" spans="1:10" ht="51">
      <c r="A33" s="11">
        <v>31</v>
      </c>
      <c r="B33" s="4" t="s">
        <v>109</v>
      </c>
      <c r="C33" s="4" t="s">
        <v>110</v>
      </c>
      <c r="D33" s="4" t="s">
        <v>111</v>
      </c>
      <c r="E33" s="4" t="s">
        <v>7</v>
      </c>
      <c r="F33" s="4" t="s">
        <v>333</v>
      </c>
      <c r="G33" s="4" t="s">
        <v>3</v>
      </c>
      <c r="H33" s="4" t="s">
        <v>298</v>
      </c>
      <c r="I33" s="7">
        <v>38838</v>
      </c>
      <c r="J33" s="14">
        <v>26681</v>
      </c>
    </row>
    <row r="34" spans="1:10" ht="17.25" customHeight="1">
      <c r="A34" s="11">
        <v>32</v>
      </c>
      <c r="B34" s="4" t="s">
        <v>112</v>
      </c>
      <c r="C34" s="4" t="s">
        <v>113</v>
      </c>
      <c r="D34" s="4" t="s">
        <v>114</v>
      </c>
      <c r="E34" s="4" t="s">
        <v>5</v>
      </c>
      <c r="F34" s="4" t="s">
        <v>311</v>
      </c>
      <c r="G34" s="4" t="s">
        <v>13</v>
      </c>
      <c r="H34" s="4" t="s">
        <v>297</v>
      </c>
      <c r="I34" s="7">
        <v>11130</v>
      </c>
      <c r="J34" s="14">
        <v>11130</v>
      </c>
    </row>
    <row r="35" spans="1:10" s="2" customFormat="1" ht="17.25" customHeight="1">
      <c r="A35" s="11">
        <v>33</v>
      </c>
      <c r="B35" s="4" t="s">
        <v>115</v>
      </c>
      <c r="C35" s="4" t="s">
        <v>116</v>
      </c>
      <c r="D35" s="4" t="s">
        <v>117</v>
      </c>
      <c r="E35" s="4" t="s">
        <v>7</v>
      </c>
      <c r="F35" s="4" t="s">
        <v>324</v>
      </c>
      <c r="G35" s="4" t="s">
        <v>13</v>
      </c>
      <c r="H35" s="4" t="s">
        <v>299</v>
      </c>
      <c r="I35" s="7">
        <v>10640</v>
      </c>
      <c r="J35" s="14">
        <v>10640</v>
      </c>
    </row>
    <row r="36" spans="1:10" s="2" customFormat="1" ht="38.25">
      <c r="A36" s="11">
        <v>34</v>
      </c>
      <c r="B36" s="4" t="s">
        <v>118</v>
      </c>
      <c r="C36" s="4" t="s">
        <v>119</v>
      </c>
      <c r="D36" s="4" t="s">
        <v>120</v>
      </c>
      <c r="E36" s="4" t="s">
        <v>5</v>
      </c>
      <c r="F36" s="4" t="s">
        <v>312</v>
      </c>
      <c r="G36" s="4" t="s">
        <v>13</v>
      </c>
      <c r="H36" s="4" t="s">
        <v>297</v>
      </c>
      <c r="I36" s="7">
        <v>5620</v>
      </c>
      <c r="J36" s="14">
        <v>5620</v>
      </c>
    </row>
    <row r="37" spans="1:10" s="2" customFormat="1" ht="38.25">
      <c r="A37" s="11">
        <v>35</v>
      </c>
      <c r="B37" s="4" t="s">
        <v>121</v>
      </c>
      <c r="C37" s="4" t="s">
        <v>122</v>
      </c>
      <c r="D37" s="4" t="s">
        <v>123</v>
      </c>
      <c r="E37" s="4" t="s">
        <v>0</v>
      </c>
      <c r="F37" s="4" t="s">
        <v>311</v>
      </c>
      <c r="G37" s="4" t="s">
        <v>124</v>
      </c>
      <c r="H37" s="4" t="s">
        <v>299</v>
      </c>
      <c r="I37" s="7">
        <v>31110</v>
      </c>
      <c r="J37" s="14">
        <v>29200</v>
      </c>
    </row>
    <row r="38" spans="1:10" s="2" customFormat="1" ht="27" customHeight="1">
      <c r="A38" s="11">
        <v>36</v>
      </c>
      <c r="B38" s="4" t="s">
        <v>125</v>
      </c>
      <c r="C38" s="4" t="s">
        <v>126</v>
      </c>
      <c r="D38" s="4" t="s">
        <v>127</v>
      </c>
      <c r="E38" s="4" t="s">
        <v>0</v>
      </c>
      <c r="F38" s="4" t="s">
        <v>317</v>
      </c>
      <c r="G38" s="4" t="s">
        <v>13</v>
      </c>
      <c r="H38" s="4" t="s">
        <v>297</v>
      </c>
      <c r="I38" s="7">
        <v>16820</v>
      </c>
      <c r="J38" s="14">
        <v>16820</v>
      </c>
    </row>
    <row r="39" spans="1:10" s="2" customFormat="1" ht="25.5">
      <c r="A39" s="11">
        <v>37</v>
      </c>
      <c r="B39" s="4" t="s">
        <v>128</v>
      </c>
      <c r="C39" s="4" t="s">
        <v>129</v>
      </c>
      <c r="D39" s="4" t="s">
        <v>130</v>
      </c>
      <c r="E39" s="4" t="s">
        <v>5</v>
      </c>
      <c r="F39" s="4" t="s">
        <v>312</v>
      </c>
      <c r="G39" s="4" t="s">
        <v>4</v>
      </c>
      <c r="H39" s="4" t="s">
        <v>297</v>
      </c>
      <c r="I39" s="7">
        <v>3030</v>
      </c>
      <c r="J39" s="14">
        <v>3030</v>
      </c>
    </row>
    <row r="40" spans="1:10" s="2" customFormat="1" ht="38.25">
      <c r="A40" s="11">
        <v>38</v>
      </c>
      <c r="B40" s="4" t="s">
        <v>131</v>
      </c>
      <c r="C40" s="4" t="s">
        <v>132</v>
      </c>
      <c r="D40" s="4" t="s">
        <v>133</v>
      </c>
      <c r="E40" s="4" t="s">
        <v>11</v>
      </c>
      <c r="F40" s="4" t="s">
        <v>335</v>
      </c>
      <c r="G40" s="4" t="s">
        <v>360</v>
      </c>
      <c r="H40" s="4" t="s">
        <v>297</v>
      </c>
      <c r="I40" s="7">
        <v>8750</v>
      </c>
      <c r="J40" s="14">
        <v>3000</v>
      </c>
    </row>
    <row r="41" spans="1:10" s="2" customFormat="1" ht="28.5" customHeight="1">
      <c r="A41" s="11">
        <v>39</v>
      </c>
      <c r="B41" s="4" t="s">
        <v>134</v>
      </c>
      <c r="C41" s="4" t="s">
        <v>135</v>
      </c>
      <c r="D41" s="4" t="s">
        <v>136</v>
      </c>
      <c r="E41" s="4" t="s">
        <v>6</v>
      </c>
      <c r="F41" s="4" t="s">
        <v>336</v>
      </c>
      <c r="G41" s="4" t="s">
        <v>3</v>
      </c>
      <c r="H41" s="4" t="s">
        <v>298</v>
      </c>
      <c r="I41" s="7">
        <v>31420</v>
      </c>
      <c r="J41" s="14">
        <v>31420</v>
      </c>
    </row>
    <row r="42" spans="1:10" s="2" customFormat="1" ht="17.25" customHeight="1">
      <c r="A42" s="11">
        <v>40</v>
      </c>
      <c r="B42" s="4" t="s">
        <v>137</v>
      </c>
      <c r="C42" s="4" t="s">
        <v>138</v>
      </c>
      <c r="D42" s="4" t="s">
        <v>139</v>
      </c>
      <c r="E42" s="4" t="s">
        <v>5</v>
      </c>
      <c r="F42" s="4" t="s">
        <v>312</v>
      </c>
      <c r="G42" s="4" t="s">
        <v>13</v>
      </c>
      <c r="H42" s="4" t="s">
        <v>297</v>
      </c>
      <c r="I42" s="7">
        <v>10040</v>
      </c>
      <c r="J42" s="14">
        <v>10040</v>
      </c>
    </row>
    <row r="43" spans="1:10" s="2" customFormat="1" ht="17.25" customHeight="1">
      <c r="A43" s="11">
        <v>41</v>
      </c>
      <c r="B43" s="4" t="s">
        <v>140</v>
      </c>
      <c r="C43" s="4" t="s">
        <v>141</v>
      </c>
      <c r="D43" s="4" t="s">
        <v>142</v>
      </c>
      <c r="E43" s="4" t="s">
        <v>2</v>
      </c>
      <c r="F43" s="4" t="s">
        <v>306</v>
      </c>
      <c r="G43" s="4" t="s">
        <v>13</v>
      </c>
      <c r="H43" s="4" t="s">
        <v>297</v>
      </c>
      <c r="I43" s="7">
        <v>14840</v>
      </c>
      <c r="J43" s="14">
        <v>14840</v>
      </c>
    </row>
    <row r="44" spans="1:10" s="2" customFormat="1" ht="25.5">
      <c r="A44" s="11">
        <v>42</v>
      </c>
      <c r="B44" s="4" t="s">
        <v>143</v>
      </c>
      <c r="C44" s="4" t="s">
        <v>144</v>
      </c>
      <c r="D44" s="4" t="s">
        <v>145</v>
      </c>
      <c r="E44" s="4" t="s">
        <v>11</v>
      </c>
      <c r="F44" s="4" t="s">
        <v>337</v>
      </c>
      <c r="G44" s="4" t="s">
        <v>3</v>
      </c>
      <c r="H44" s="4" t="s">
        <v>298</v>
      </c>
      <c r="I44" s="7">
        <v>23060</v>
      </c>
      <c r="J44" s="14">
        <v>23060</v>
      </c>
    </row>
    <row r="45" spans="1:10" s="2" customFormat="1" ht="38.25">
      <c r="A45" s="11">
        <v>43</v>
      </c>
      <c r="B45" s="4" t="s">
        <v>146</v>
      </c>
      <c r="C45" s="4" t="s">
        <v>147</v>
      </c>
      <c r="D45" s="4" t="s">
        <v>148</v>
      </c>
      <c r="E45" s="4" t="s">
        <v>7</v>
      </c>
      <c r="F45" s="4" t="s">
        <v>308</v>
      </c>
      <c r="G45" s="4" t="s">
        <v>32</v>
      </c>
      <c r="H45" s="4" t="s">
        <v>297</v>
      </c>
      <c r="I45" s="7">
        <v>8050</v>
      </c>
      <c r="J45" s="14">
        <v>8050</v>
      </c>
    </row>
    <row r="46" spans="1:10" s="2" customFormat="1" ht="24.75" customHeight="1">
      <c r="A46" s="11">
        <v>44</v>
      </c>
      <c r="B46" s="4" t="s">
        <v>149</v>
      </c>
      <c r="C46" s="4" t="s">
        <v>150</v>
      </c>
      <c r="D46" s="4" t="s">
        <v>151</v>
      </c>
      <c r="E46" s="4" t="s">
        <v>11</v>
      </c>
      <c r="F46" s="4" t="s">
        <v>312</v>
      </c>
      <c r="G46" s="4" t="s">
        <v>79</v>
      </c>
      <c r="H46" s="4" t="s">
        <v>297</v>
      </c>
      <c r="I46" s="7">
        <v>1500</v>
      </c>
      <c r="J46" s="14">
        <v>1500</v>
      </c>
    </row>
    <row r="47" spans="1:10" s="2" customFormat="1" ht="17.25" customHeight="1">
      <c r="A47" s="11">
        <v>45</v>
      </c>
      <c r="B47" s="4" t="s">
        <v>152</v>
      </c>
      <c r="C47" s="4" t="s">
        <v>153</v>
      </c>
      <c r="D47" s="4" t="s">
        <v>154</v>
      </c>
      <c r="E47" s="4" t="s">
        <v>11</v>
      </c>
      <c r="F47" s="4" t="s">
        <v>338</v>
      </c>
      <c r="G47" s="4" t="s">
        <v>79</v>
      </c>
      <c r="H47" s="4" t="s">
        <v>297</v>
      </c>
      <c r="I47" s="7">
        <v>2440</v>
      </c>
      <c r="J47" s="14">
        <v>2440</v>
      </c>
    </row>
    <row r="48" spans="1:10" s="2" customFormat="1" ht="17.25" customHeight="1">
      <c r="A48" s="11">
        <v>46</v>
      </c>
      <c r="B48" s="4" t="s">
        <v>155</v>
      </c>
      <c r="C48" s="4" t="s">
        <v>156</v>
      </c>
      <c r="D48" s="4" t="s">
        <v>157</v>
      </c>
      <c r="E48" s="4" t="s">
        <v>5</v>
      </c>
      <c r="F48" s="4" t="s">
        <v>339</v>
      </c>
      <c r="G48" s="4" t="s">
        <v>13</v>
      </c>
      <c r="H48" s="4" t="s">
        <v>298</v>
      </c>
      <c r="I48" s="7">
        <v>62220</v>
      </c>
      <c r="J48" s="14">
        <v>57960</v>
      </c>
    </row>
    <row r="49" spans="1:10" s="2" customFormat="1" ht="25.5">
      <c r="A49" s="11">
        <v>47</v>
      </c>
      <c r="B49" s="4" t="s">
        <v>158</v>
      </c>
      <c r="C49" s="4" t="s">
        <v>159</v>
      </c>
      <c r="D49" s="4" t="s">
        <v>160</v>
      </c>
      <c r="E49" s="4" t="s">
        <v>0</v>
      </c>
      <c r="F49" s="4" t="s">
        <v>317</v>
      </c>
      <c r="G49" s="4" t="s">
        <v>13</v>
      </c>
      <c r="H49" s="4" t="s">
        <v>297</v>
      </c>
      <c r="I49" s="7">
        <v>29240</v>
      </c>
      <c r="J49" s="14">
        <v>29240</v>
      </c>
    </row>
    <row r="50" spans="1:10" s="2" customFormat="1" ht="17.25" customHeight="1">
      <c r="A50" s="11">
        <v>48</v>
      </c>
      <c r="B50" s="4" t="s">
        <v>161</v>
      </c>
      <c r="C50" s="4" t="s">
        <v>162</v>
      </c>
      <c r="D50" s="4" t="s">
        <v>163</v>
      </c>
      <c r="E50" s="4" t="s">
        <v>11</v>
      </c>
      <c r="F50" s="4" t="s">
        <v>317</v>
      </c>
      <c r="G50" s="4" t="s">
        <v>13</v>
      </c>
      <c r="H50" s="4" t="s">
        <v>297</v>
      </c>
      <c r="I50" s="7">
        <v>39550</v>
      </c>
      <c r="J50" s="14">
        <v>39550</v>
      </c>
    </row>
    <row r="51" spans="1:10" s="2" customFormat="1" ht="17.25" customHeight="1">
      <c r="A51" s="11">
        <v>49</v>
      </c>
      <c r="B51" s="4" t="s">
        <v>164</v>
      </c>
      <c r="C51" s="4" t="s">
        <v>165</v>
      </c>
      <c r="D51" s="4" t="s">
        <v>166</v>
      </c>
      <c r="E51" s="4" t="s">
        <v>1</v>
      </c>
      <c r="F51" s="4" t="s">
        <v>340</v>
      </c>
      <c r="G51" s="4" t="s">
        <v>13</v>
      </c>
      <c r="H51" s="4" t="s">
        <v>298</v>
      </c>
      <c r="I51" s="7">
        <v>25860</v>
      </c>
      <c r="J51" s="14">
        <v>25860</v>
      </c>
    </row>
    <row r="52" spans="1:10" s="2" customFormat="1" ht="25.5">
      <c r="A52" s="11">
        <v>50</v>
      </c>
      <c r="B52" s="4" t="s">
        <v>167</v>
      </c>
      <c r="C52" s="4" t="s">
        <v>168</v>
      </c>
      <c r="D52" s="4" t="s">
        <v>169</v>
      </c>
      <c r="E52" s="4" t="s">
        <v>6</v>
      </c>
      <c r="F52" s="4" t="s">
        <v>341</v>
      </c>
      <c r="G52" s="4" t="s">
        <v>13</v>
      </c>
      <c r="H52" s="4" t="s">
        <v>297</v>
      </c>
      <c r="I52" s="7">
        <v>8020</v>
      </c>
      <c r="J52" s="14">
        <v>8020</v>
      </c>
    </row>
    <row r="53" spans="1:10" s="2" customFormat="1" ht="27" customHeight="1">
      <c r="A53" s="11">
        <v>51</v>
      </c>
      <c r="B53" s="4" t="s">
        <v>170</v>
      </c>
      <c r="C53" s="4" t="s">
        <v>171</v>
      </c>
      <c r="D53" s="4" t="s">
        <v>172</v>
      </c>
      <c r="E53" s="4" t="s">
        <v>5</v>
      </c>
      <c r="F53" s="4" t="s">
        <v>306</v>
      </c>
      <c r="G53" s="4" t="s">
        <v>13</v>
      </c>
      <c r="H53" s="4" t="s">
        <v>297</v>
      </c>
      <c r="I53" s="7">
        <v>23240</v>
      </c>
      <c r="J53" s="14">
        <v>23240</v>
      </c>
    </row>
    <row r="54" spans="1:10" s="2" customFormat="1" ht="17.25" customHeight="1">
      <c r="A54" s="11">
        <v>52</v>
      </c>
      <c r="B54" s="4" t="s">
        <v>173</v>
      </c>
      <c r="C54" s="4" t="s">
        <v>174</v>
      </c>
      <c r="D54" s="4" t="s">
        <v>175</v>
      </c>
      <c r="E54" s="4" t="s">
        <v>11</v>
      </c>
      <c r="F54" s="4" t="s">
        <v>320</v>
      </c>
      <c r="G54" s="4" t="s">
        <v>13</v>
      </c>
      <c r="H54" s="4" t="s">
        <v>297</v>
      </c>
      <c r="I54" s="7">
        <v>7310</v>
      </c>
      <c r="J54" s="14">
        <v>7310</v>
      </c>
    </row>
    <row r="55" spans="1:10" s="2" customFormat="1" ht="17.25" customHeight="1">
      <c r="A55" s="11">
        <v>53</v>
      </c>
      <c r="B55" s="4" t="s">
        <v>176</v>
      </c>
      <c r="C55" s="4" t="s">
        <v>177</v>
      </c>
      <c r="D55" s="4" t="s">
        <v>178</v>
      </c>
      <c r="E55" s="4" t="s">
        <v>11</v>
      </c>
      <c r="F55" s="4" t="s">
        <v>316</v>
      </c>
      <c r="G55" s="4" t="s">
        <v>13</v>
      </c>
      <c r="H55" s="4" t="s">
        <v>297</v>
      </c>
      <c r="I55" s="7">
        <v>58620</v>
      </c>
      <c r="J55" s="14">
        <v>58620</v>
      </c>
    </row>
    <row r="56" spans="1:10" s="2" customFormat="1" ht="17.25" customHeight="1">
      <c r="A56" s="11">
        <v>54</v>
      </c>
      <c r="B56" s="4" t="s">
        <v>179</v>
      </c>
      <c r="C56" s="4" t="s">
        <v>180</v>
      </c>
      <c r="D56" s="4" t="s">
        <v>181</v>
      </c>
      <c r="E56" s="4" t="s">
        <v>11</v>
      </c>
      <c r="F56" s="4" t="s">
        <v>316</v>
      </c>
      <c r="G56" s="4" t="s">
        <v>28</v>
      </c>
      <c r="H56" s="4" t="s">
        <v>297</v>
      </c>
      <c r="I56" s="7">
        <v>24110</v>
      </c>
      <c r="J56" s="14">
        <v>24110</v>
      </c>
    </row>
    <row r="57" spans="1:10" s="2" customFormat="1" ht="25.5">
      <c r="A57" s="11">
        <v>55</v>
      </c>
      <c r="B57" s="4" t="s">
        <v>182</v>
      </c>
      <c r="C57" s="4" t="s">
        <v>183</v>
      </c>
      <c r="D57" s="4" t="s">
        <v>184</v>
      </c>
      <c r="E57" s="4" t="s">
        <v>0</v>
      </c>
      <c r="F57" s="4" t="s">
        <v>317</v>
      </c>
      <c r="G57" s="4" t="s">
        <v>13</v>
      </c>
      <c r="H57" s="4" t="s">
        <v>298</v>
      </c>
      <c r="I57" s="7">
        <v>54660</v>
      </c>
      <c r="J57" s="14">
        <v>27330</v>
      </c>
    </row>
    <row r="58" spans="1:10" s="2" customFormat="1" ht="25.5">
      <c r="A58" s="11">
        <v>56</v>
      </c>
      <c r="B58" s="4" t="s">
        <v>185</v>
      </c>
      <c r="C58" s="4" t="s">
        <v>186</v>
      </c>
      <c r="D58" s="4" t="s">
        <v>187</v>
      </c>
      <c r="E58" s="4" t="s">
        <v>17</v>
      </c>
      <c r="F58" s="4" t="s">
        <v>342</v>
      </c>
      <c r="G58" s="4" t="s">
        <v>13</v>
      </c>
      <c r="H58" s="4" t="s">
        <v>297</v>
      </c>
      <c r="I58" s="7">
        <v>78400</v>
      </c>
      <c r="J58" s="14">
        <v>78400</v>
      </c>
    </row>
    <row r="59" spans="1:10" s="2" customFormat="1" ht="26.25" customHeight="1">
      <c r="A59" s="11">
        <v>57</v>
      </c>
      <c r="B59" s="4" t="s">
        <v>188</v>
      </c>
      <c r="C59" s="4" t="s">
        <v>189</v>
      </c>
      <c r="D59" s="4" t="s">
        <v>190</v>
      </c>
      <c r="E59" s="4" t="s">
        <v>1</v>
      </c>
      <c r="F59" s="4" t="s">
        <v>343</v>
      </c>
      <c r="G59" s="4" t="s">
        <v>191</v>
      </c>
      <c r="H59" s="4" t="s">
        <v>299</v>
      </c>
      <c r="I59" s="7">
        <v>23895</v>
      </c>
      <c r="J59" s="14">
        <v>19020</v>
      </c>
    </row>
    <row r="60" spans="1:10" s="2" customFormat="1" ht="25.5">
      <c r="A60" s="11">
        <v>58</v>
      </c>
      <c r="B60" s="4" t="s">
        <v>192</v>
      </c>
      <c r="C60" s="4" t="s">
        <v>193</v>
      </c>
      <c r="D60" s="4" t="s">
        <v>194</v>
      </c>
      <c r="E60" s="4" t="s">
        <v>1</v>
      </c>
      <c r="F60" s="4" t="s">
        <v>306</v>
      </c>
      <c r="G60" s="4" t="s">
        <v>13</v>
      </c>
      <c r="H60" s="4" t="s">
        <v>298</v>
      </c>
      <c r="I60" s="7">
        <v>36660</v>
      </c>
      <c r="J60" s="14">
        <v>36660</v>
      </c>
    </row>
    <row r="61" spans="1:10" s="2" customFormat="1" ht="25.5">
      <c r="A61" s="11">
        <v>59</v>
      </c>
      <c r="B61" s="4" t="s">
        <v>195</v>
      </c>
      <c r="C61" s="4" t="s">
        <v>196</v>
      </c>
      <c r="D61" s="4" t="s">
        <v>197</v>
      </c>
      <c r="E61" s="4" t="s">
        <v>1</v>
      </c>
      <c r="F61" s="4" t="s">
        <v>331</v>
      </c>
      <c r="G61" s="4" t="s">
        <v>13</v>
      </c>
      <c r="H61" s="4" t="s">
        <v>297</v>
      </c>
      <c r="I61" s="7">
        <v>2060</v>
      </c>
      <c r="J61" s="14">
        <v>2060</v>
      </c>
    </row>
    <row r="62" spans="1:10" s="2" customFormat="1" ht="51">
      <c r="A62" s="11">
        <v>60</v>
      </c>
      <c r="B62" s="4" t="s">
        <v>198</v>
      </c>
      <c r="C62" s="4" t="s">
        <v>199</v>
      </c>
      <c r="D62" s="4" t="s">
        <v>200</v>
      </c>
      <c r="E62" s="4" t="s">
        <v>6</v>
      </c>
      <c r="F62" s="4" t="s">
        <v>344</v>
      </c>
      <c r="G62" s="4" t="s">
        <v>201</v>
      </c>
      <c r="H62" s="4" t="s">
        <v>299</v>
      </c>
      <c r="I62" s="7">
        <v>65070</v>
      </c>
      <c r="J62" s="14">
        <v>65070</v>
      </c>
    </row>
    <row r="63" spans="1:10" s="2" customFormat="1" ht="51">
      <c r="A63" s="11">
        <v>61</v>
      </c>
      <c r="B63" s="4" t="s">
        <v>202</v>
      </c>
      <c r="C63" s="4" t="s">
        <v>203</v>
      </c>
      <c r="D63" s="4" t="s">
        <v>99</v>
      </c>
      <c r="E63" s="4" t="s">
        <v>98</v>
      </c>
      <c r="F63" s="4" t="s">
        <v>320</v>
      </c>
      <c r="G63" s="4" t="s">
        <v>27</v>
      </c>
      <c r="H63" s="4" t="s">
        <v>297</v>
      </c>
      <c r="I63" s="7">
        <v>13400</v>
      </c>
      <c r="J63" s="14">
        <v>13400</v>
      </c>
    </row>
    <row r="64" spans="1:10" s="2" customFormat="1" ht="17.25" customHeight="1">
      <c r="A64" s="11">
        <v>62</v>
      </c>
      <c r="B64" s="4" t="s">
        <v>204</v>
      </c>
      <c r="C64" s="4" t="s">
        <v>205</v>
      </c>
      <c r="D64" s="4" t="s">
        <v>206</v>
      </c>
      <c r="E64" s="4" t="s">
        <v>1</v>
      </c>
      <c r="F64" s="4" t="s">
        <v>345</v>
      </c>
      <c r="G64" s="4" t="s">
        <v>28</v>
      </c>
      <c r="H64" s="4" t="s">
        <v>298</v>
      </c>
      <c r="I64" s="7">
        <v>48420</v>
      </c>
      <c r="J64" s="14">
        <v>26920</v>
      </c>
    </row>
    <row r="65" spans="1:10" s="2" customFormat="1" ht="25.5">
      <c r="A65" s="11">
        <v>63</v>
      </c>
      <c r="B65" s="4" t="s">
        <v>207</v>
      </c>
      <c r="C65" s="4" t="s">
        <v>208</v>
      </c>
      <c r="D65" s="4" t="s">
        <v>99</v>
      </c>
      <c r="E65" s="4" t="s">
        <v>98</v>
      </c>
      <c r="F65" s="4" t="s">
        <v>346</v>
      </c>
      <c r="G65" s="4" t="s">
        <v>13</v>
      </c>
      <c r="H65" s="4" t="s">
        <v>297</v>
      </c>
      <c r="I65" s="7">
        <v>46260</v>
      </c>
      <c r="J65" s="14">
        <v>46260</v>
      </c>
    </row>
    <row r="66" spans="1:10" s="2" customFormat="1" ht="25.5">
      <c r="A66" s="11">
        <v>64</v>
      </c>
      <c r="B66" s="4" t="s">
        <v>209</v>
      </c>
      <c r="C66" s="4" t="s">
        <v>210</v>
      </c>
      <c r="D66" s="4" t="s">
        <v>211</v>
      </c>
      <c r="E66" s="4" t="s">
        <v>0</v>
      </c>
      <c r="F66" s="4" t="s">
        <v>327</v>
      </c>
      <c r="G66" s="4" t="s">
        <v>4</v>
      </c>
      <c r="H66" s="4" t="s">
        <v>297</v>
      </c>
      <c r="I66" s="7">
        <v>4030</v>
      </c>
      <c r="J66" s="14">
        <v>4030</v>
      </c>
    </row>
    <row r="67" spans="1:10" s="2" customFormat="1" ht="28.5" customHeight="1">
      <c r="A67" s="11">
        <v>65</v>
      </c>
      <c r="B67" s="4" t="s">
        <v>212</v>
      </c>
      <c r="C67" s="4" t="s">
        <v>213</v>
      </c>
      <c r="D67" s="4" t="s">
        <v>214</v>
      </c>
      <c r="E67" s="4" t="s">
        <v>7</v>
      </c>
      <c r="F67" s="4" t="s">
        <v>347</v>
      </c>
      <c r="G67" s="4" t="s">
        <v>361</v>
      </c>
      <c r="H67" s="4" t="s">
        <v>297</v>
      </c>
      <c r="I67" s="7">
        <v>36680</v>
      </c>
      <c r="J67" s="14">
        <v>19660</v>
      </c>
    </row>
    <row r="68" spans="1:10" ht="17.25" customHeight="1">
      <c r="A68" s="11">
        <v>66</v>
      </c>
      <c r="B68" s="4" t="s">
        <v>215</v>
      </c>
      <c r="C68" s="4" t="s">
        <v>216</v>
      </c>
      <c r="D68" s="4" t="s">
        <v>217</v>
      </c>
      <c r="E68" s="4" t="s">
        <v>18</v>
      </c>
      <c r="F68" s="4" t="s">
        <v>306</v>
      </c>
      <c r="G68" s="4" t="s">
        <v>13</v>
      </c>
      <c r="H68" s="4" t="s">
        <v>297</v>
      </c>
      <c r="I68" s="7">
        <v>21275</v>
      </c>
      <c r="J68" s="14">
        <v>21275</v>
      </c>
    </row>
    <row r="69" spans="1:10" ht="38.25">
      <c r="A69" s="11">
        <v>67</v>
      </c>
      <c r="B69" s="4" t="s">
        <v>218</v>
      </c>
      <c r="C69" s="4" t="s">
        <v>219</v>
      </c>
      <c r="D69" s="4" t="s">
        <v>105</v>
      </c>
      <c r="E69" s="4" t="s">
        <v>0</v>
      </c>
      <c r="F69" s="4" t="s">
        <v>317</v>
      </c>
      <c r="G69" s="4" t="s">
        <v>13</v>
      </c>
      <c r="H69" s="4" t="s">
        <v>297</v>
      </c>
      <c r="I69" s="7">
        <v>35325</v>
      </c>
      <c r="J69" s="14">
        <v>35325</v>
      </c>
    </row>
    <row r="70" spans="1:10" ht="25.5">
      <c r="A70" s="11">
        <v>68</v>
      </c>
      <c r="B70" s="4" t="s">
        <v>220</v>
      </c>
      <c r="C70" s="4" t="s">
        <v>221</v>
      </c>
      <c r="D70" s="4" t="s">
        <v>222</v>
      </c>
      <c r="E70" s="4" t="s">
        <v>17</v>
      </c>
      <c r="F70" s="4" t="s">
        <v>348</v>
      </c>
      <c r="G70" s="4" t="s">
        <v>3</v>
      </c>
      <c r="H70" s="4" t="s">
        <v>299</v>
      </c>
      <c r="I70" s="7">
        <v>103553</v>
      </c>
      <c r="J70" s="14">
        <v>51492</v>
      </c>
    </row>
    <row r="71" spans="1:10" ht="17.25" customHeight="1">
      <c r="A71" s="11">
        <v>69</v>
      </c>
      <c r="B71" s="4" t="s">
        <v>223</v>
      </c>
      <c r="C71" s="4" t="s">
        <v>224</v>
      </c>
      <c r="D71" s="4" t="s">
        <v>225</v>
      </c>
      <c r="E71" s="4" t="s">
        <v>1</v>
      </c>
      <c r="F71" s="4" t="s">
        <v>349</v>
      </c>
      <c r="G71" s="4" t="s">
        <v>4</v>
      </c>
      <c r="H71" s="4" t="s">
        <v>297</v>
      </c>
      <c r="I71" s="7">
        <v>9990</v>
      </c>
      <c r="J71" s="14">
        <v>9990</v>
      </c>
    </row>
    <row r="72" spans="1:10" ht="17.25" customHeight="1">
      <c r="A72" s="11">
        <v>70</v>
      </c>
      <c r="B72" s="4" t="s">
        <v>226</v>
      </c>
      <c r="C72" s="4" t="s">
        <v>227</v>
      </c>
      <c r="D72" s="4" t="s">
        <v>228</v>
      </c>
      <c r="E72" s="4" t="s">
        <v>6</v>
      </c>
      <c r="F72" s="4" t="s">
        <v>350</v>
      </c>
      <c r="G72" s="4" t="s">
        <v>4</v>
      </c>
      <c r="H72" s="4" t="s">
        <v>297</v>
      </c>
      <c r="I72" s="7">
        <v>43200</v>
      </c>
      <c r="J72" s="14">
        <v>28800</v>
      </c>
    </row>
    <row r="73" spans="1:10" ht="38.25">
      <c r="A73" s="11">
        <v>71</v>
      </c>
      <c r="B73" s="4" t="s">
        <v>229</v>
      </c>
      <c r="C73" s="4" t="s">
        <v>230</v>
      </c>
      <c r="D73" s="4" t="s">
        <v>85</v>
      </c>
      <c r="E73" s="4" t="s">
        <v>6</v>
      </c>
      <c r="F73" s="4" t="s">
        <v>351</v>
      </c>
      <c r="G73" s="4" t="s">
        <v>13</v>
      </c>
      <c r="H73" s="4" t="s">
        <v>297</v>
      </c>
      <c r="I73" s="7">
        <v>123750</v>
      </c>
      <c r="J73" s="14">
        <v>74820</v>
      </c>
    </row>
    <row r="74" spans="1:10" ht="17.25" customHeight="1">
      <c r="A74" s="11">
        <v>72</v>
      </c>
      <c r="B74" s="4" t="s">
        <v>231</v>
      </c>
      <c r="C74" s="4" t="s">
        <v>232</v>
      </c>
      <c r="D74" s="4" t="s">
        <v>233</v>
      </c>
      <c r="E74" s="4" t="s">
        <v>5</v>
      </c>
      <c r="F74" s="4" t="s">
        <v>346</v>
      </c>
      <c r="G74" s="4" t="s">
        <v>13</v>
      </c>
      <c r="H74" s="4" t="s">
        <v>298</v>
      </c>
      <c r="I74" s="7">
        <v>30950</v>
      </c>
      <c r="J74" s="14">
        <v>29740</v>
      </c>
    </row>
    <row r="75" spans="1:10" ht="17.25" customHeight="1">
      <c r="A75" s="11">
        <v>73</v>
      </c>
      <c r="B75" s="4" t="s">
        <v>234</v>
      </c>
      <c r="C75" s="4" t="s">
        <v>235</v>
      </c>
      <c r="D75" s="4" t="s">
        <v>236</v>
      </c>
      <c r="E75" s="4" t="s">
        <v>5</v>
      </c>
      <c r="F75" s="4" t="s">
        <v>352</v>
      </c>
      <c r="G75" s="4" t="s">
        <v>13</v>
      </c>
      <c r="H75" s="4" t="s">
        <v>298</v>
      </c>
      <c r="I75" s="7">
        <v>60520</v>
      </c>
      <c r="J75" s="14">
        <v>60520</v>
      </c>
    </row>
    <row r="76" spans="1:10" ht="25.5">
      <c r="A76" s="11">
        <v>74</v>
      </c>
      <c r="B76" s="4" t="s">
        <v>237</v>
      </c>
      <c r="C76" s="4" t="s">
        <v>238</v>
      </c>
      <c r="D76" s="4" t="s">
        <v>239</v>
      </c>
      <c r="E76" s="4" t="s">
        <v>7</v>
      </c>
      <c r="F76" s="4" t="s">
        <v>333</v>
      </c>
      <c r="G76" s="4" t="s">
        <v>13</v>
      </c>
      <c r="H76" s="4" t="s">
        <v>297</v>
      </c>
      <c r="I76" s="7">
        <v>28320</v>
      </c>
      <c r="J76" s="14">
        <v>24060</v>
      </c>
    </row>
    <row r="77" spans="1:10" ht="17.25" customHeight="1">
      <c r="A77" s="11">
        <v>75</v>
      </c>
      <c r="B77" s="4" t="s">
        <v>240</v>
      </c>
      <c r="C77" s="4" t="s">
        <v>241</v>
      </c>
      <c r="D77" s="4" t="s">
        <v>242</v>
      </c>
      <c r="E77" s="4" t="s">
        <v>0</v>
      </c>
      <c r="F77" s="4" t="s">
        <v>317</v>
      </c>
      <c r="G77" s="4" t="s">
        <v>28</v>
      </c>
      <c r="H77" s="4" t="s">
        <v>299</v>
      </c>
      <c r="I77" s="7">
        <v>17970</v>
      </c>
      <c r="J77" s="14">
        <v>17970</v>
      </c>
    </row>
    <row r="78" spans="1:10" ht="12.75">
      <c r="A78" s="11">
        <v>76</v>
      </c>
      <c r="B78" s="4" t="s">
        <v>243</v>
      </c>
      <c r="C78" s="4" t="s">
        <v>244</v>
      </c>
      <c r="D78" s="4" t="s">
        <v>245</v>
      </c>
      <c r="E78" s="4" t="s">
        <v>11</v>
      </c>
      <c r="F78" s="4" t="s">
        <v>353</v>
      </c>
      <c r="G78" s="4" t="s">
        <v>13</v>
      </c>
      <c r="H78" s="4" t="s">
        <v>297</v>
      </c>
      <c r="I78" s="7">
        <v>11020</v>
      </c>
      <c r="J78" s="14">
        <v>11020</v>
      </c>
    </row>
    <row r="79" spans="1:10" ht="17.25" customHeight="1">
      <c r="A79" s="11">
        <v>77</v>
      </c>
      <c r="B79" s="4" t="s">
        <v>246</v>
      </c>
      <c r="C79" s="4" t="s">
        <v>247</v>
      </c>
      <c r="D79" s="4" t="s">
        <v>169</v>
      </c>
      <c r="E79" s="4" t="s">
        <v>6</v>
      </c>
      <c r="F79" s="4" t="s">
        <v>312</v>
      </c>
      <c r="G79" s="4" t="s">
        <v>13</v>
      </c>
      <c r="H79" s="4" t="s">
        <v>297</v>
      </c>
      <c r="I79" s="7">
        <v>8020</v>
      </c>
      <c r="J79" s="14">
        <v>8020</v>
      </c>
    </row>
    <row r="80" spans="1:10" ht="51">
      <c r="A80" s="11">
        <v>78</v>
      </c>
      <c r="B80" s="4" t="s">
        <v>248</v>
      </c>
      <c r="C80" s="4" t="s">
        <v>249</v>
      </c>
      <c r="D80" s="4" t="s">
        <v>250</v>
      </c>
      <c r="E80" s="4" t="s">
        <v>7</v>
      </c>
      <c r="F80" s="4" t="s">
        <v>320</v>
      </c>
      <c r="G80" s="4" t="s">
        <v>4</v>
      </c>
      <c r="H80" s="4" t="s">
        <v>297</v>
      </c>
      <c r="I80" s="7">
        <v>4795</v>
      </c>
      <c r="J80" s="14">
        <v>4795</v>
      </c>
    </row>
    <row r="81" spans="1:10" ht="17.25" customHeight="1">
      <c r="A81" s="11">
        <v>79</v>
      </c>
      <c r="B81" s="4" t="s">
        <v>251</v>
      </c>
      <c r="C81" s="4" t="s">
        <v>252</v>
      </c>
      <c r="D81" s="4" t="s">
        <v>145</v>
      </c>
      <c r="E81" s="4" t="s">
        <v>11</v>
      </c>
      <c r="F81" s="4" t="s">
        <v>353</v>
      </c>
      <c r="G81" s="4" t="s">
        <v>13</v>
      </c>
      <c r="H81" s="4" t="s">
        <v>297</v>
      </c>
      <c r="I81" s="7">
        <v>15330</v>
      </c>
      <c r="J81" s="14">
        <v>15330</v>
      </c>
    </row>
    <row r="82" spans="1:10" ht="17.25" customHeight="1">
      <c r="A82" s="11">
        <v>80</v>
      </c>
      <c r="B82" s="4" t="s">
        <v>253</v>
      </c>
      <c r="C82" s="4" t="s">
        <v>254</v>
      </c>
      <c r="D82" s="4" t="s">
        <v>255</v>
      </c>
      <c r="E82" s="4" t="s">
        <v>18</v>
      </c>
      <c r="F82" s="4" t="s">
        <v>306</v>
      </c>
      <c r="G82" s="4" t="s">
        <v>13</v>
      </c>
      <c r="H82" s="4" t="s">
        <v>297</v>
      </c>
      <c r="I82" s="7">
        <v>21930</v>
      </c>
      <c r="J82" s="14">
        <v>21930</v>
      </c>
    </row>
    <row r="83" spans="1:10" ht="18" customHeight="1">
      <c r="A83" s="11">
        <v>81</v>
      </c>
      <c r="B83" s="4" t="s">
        <v>256</v>
      </c>
      <c r="C83" s="4" t="s">
        <v>257</v>
      </c>
      <c r="D83" s="4" t="s">
        <v>258</v>
      </c>
      <c r="E83" s="4" t="s">
        <v>5</v>
      </c>
      <c r="F83" s="4" t="s">
        <v>311</v>
      </c>
      <c r="G83" s="4" t="s">
        <v>362</v>
      </c>
      <c r="H83" s="4" t="s">
        <v>297</v>
      </c>
      <c r="I83" s="7">
        <v>12640</v>
      </c>
      <c r="J83" s="14">
        <v>9920</v>
      </c>
    </row>
    <row r="84" spans="1:10" ht="25.5" customHeight="1">
      <c r="A84" s="11">
        <v>82</v>
      </c>
      <c r="B84" s="4" t="s">
        <v>259</v>
      </c>
      <c r="C84" s="4" t="s">
        <v>260</v>
      </c>
      <c r="D84" s="4" t="s">
        <v>49</v>
      </c>
      <c r="E84" s="4" t="s">
        <v>5</v>
      </c>
      <c r="F84" s="4" t="s">
        <v>354</v>
      </c>
      <c r="G84" s="4" t="s">
        <v>4</v>
      </c>
      <c r="H84" s="4" t="s">
        <v>297</v>
      </c>
      <c r="I84" s="7">
        <v>15650</v>
      </c>
      <c r="J84" s="14">
        <v>15650</v>
      </c>
    </row>
    <row r="85" spans="1:10" ht="28.5" customHeight="1">
      <c r="A85" s="11">
        <v>83</v>
      </c>
      <c r="B85" s="4" t="s">
        <v>261</v>
      </c>
      <c r="C85" s="4" t="s">
        <v>262</v>
      </c>
      <c r="D85" s="4" t="s">
        <v>263</v>
      </c>
      <c r="E85" s="4" t="s">
        <v>0</v>
      </c>
      <c r="F85" s="4" t="s">
        <v>312</v>
      </c>
      <c r="G85" s="4" t="s">
        <v>13</v>
      </c>
      <c r="H85" s="4" t="s">
        <v>298</v>
      </c>
      <c r="I85" s="7">
        <v>25280</v>
      </c>
      <c r="J85" s="14">
        <v>25280</v>
      </c>
    </row>
    <row r="86" spans="1:10" ht="25.5">
      <c r="A86" s="11">
        <v>84</v>
      </c>
      <c r="B86" s="4" t="s">
        <v>264</v>
      </c>
      <c r="C86" s="4" t="s">
        <v>265</v>
      </c>
      <c r="D86" s="4" t="s">
        <v>266</v>
      </c>
      <c r="E86" s="4" t="s">
        <v>11</v>
      </c>
      <c r="F86" s="4" t="s">
        <v>355</v>
      </c>
      <c r="G86" s="4" t="s">
        <v>79</v>
      </c>
      <c r="H86" s="4" t="s">
        <v>297</v>
      </c>
      <c r="I86" s="7">
        <v>4040</v>
      </c>
      <c r="J86" s="14">
        <v>4040</v>
      </c>
    </row>
    <row r="87" spans="1:10" ht="63.75">
      <c r="A87" s="11">
        <v>85</v>
      </c>
      <c r="B87" s="4" t="s">
        <v>267</v>
      </c>
      <c r="C87" s="4" t="s">
        <v>268</v>
      </c>
      <c r="D87" s="4" t="s">
        <v>269</v>
      </c>
      <c r="E87" s="4" t="s">
        <v>17</v>
      </c>
      <c r="F87" s="4" t="s">
        <v>349</v>
      </c>
      <c r="G87" s="4" t="s">
        <v>4</v>
      </c>
      <c r="H87" s="4" t="s">
        <v>297</v>
      </c>
      <c r="I87" s="7">
        <v>14590</v>
      </c>
      <c r="J87" s="14">
        <v>14590</v>
      </c>
    </row>
    <row r="88" spans="1:10" ht="25.5">
      <c r="A88" s="11">
        <v>86</v>
      </c>
      <c r="B88" s="4" t="s">
        <v>270</v>
      </c>
      <c r="C88" s="4" t="s">
        <v>271</v>
      </c>
      <c r="D88" s="4" t="s">
        <v>272</v>
      </c>
      <c r="E88" s="4" t="s">
        <v>7</v>
      </c>
      <c r="F88" s="4" t="s">
        <v>308</v>
      </c>
      <c r="G88" s="4" t="s">
        <v>13</v>
      </c>
      <c r="H88" s="4" t="s">
        <v>297</v>
      </c>
      <c r="I88" s="7">
        <v>8020</v>
      </c>
      <c r="J88" s="14">
        <v>8020</v>
      </c>
    </row>
    <row r="89" spans="1:10" ht="38.25">
      <c r="A89" s="11">
        <v>87</v>
      </c>
      <c r="B89" s="4" t="s">
        <v>273</v>
      </c>
      <c r="C89" s="4" t="s">
        <v>274</v>
      </c>
      <c r="D89" s="4" t="s">
        <v>275</v>
      </c>
      <c r="E89" s="4" t="s">
        <v>7</v>
      </c>
      <c r="F89" s="4" t="s">
        <v>322</v>
      </c>
      <c r="G89" s="4" t="s">
        <v>13</v>
      </c>
      <c r="H89" s="4" t="s">
        <v>297</v>
      </c>
      <c r="I89" s="7">
        <v>24530</v>
      </c>
      <c r="J89" s="14">
        <v>24530</v>
      </c>
    </row>
    <row r="90" spans="1:10" ht="38.25">
      <c r="A90" s="11">
        <v>88</v>
      </c>
      <c r="B90" s="4" t="s">
        <v>276</v>
      </c>
      <c r="C90" s="4" t="s">
        <v>277</v>
      </c>
      <c r="D90" s="4" t="s">
        <v>278</v>
      </c>
      <c r="E90" s="4" t="s">
        <v>7</v>
      </c>
      <c r="F90" s="4" t="s">
        <v>356</v>
      </c>
      <c r="G90" s="4" t="s">
        <v>32</v>
      </c>
      <c r="H90" s="4" t="s">
        <v>297</v>
      </c>
      <c r="I90" s="7">
        <v>28360</v>
      </c>
      <c r="J90" s="14">
        <v>28360</v>
      </c>
    </row>
    <row r="91" spans="1:10" ht="18" customHeight="1">
      <c r="A91" s="11">
        <v>89</v>
      </c>
      <c r="B91" s="4" t="s">
        <v>279</v>
      </c>
      <c r="C91" s="4" t="s">
        <v>280</v>
      </c>
      <c r="D91" s="4" t="s">
        <v>281</v>
      </c>
      <c r="E91" s="4" t="s">
        <v>6</v>
      </c>
      <c r="F91" s="4" t="s">
        <v>357</v>
      </c>
      <c r="G91" s="4" t="s">
        <v>363</v>
      </c>
      <c r="H91" s="4" t="s">
        <v>299</v>
      </c>
      <c r="I91" s="7">
        <v>52090</v>
      </c>
      <c r="J91" s="14">
        <v>28560</v>
      </c>
    </row>
    <row r="92" spans="1:10" ht="17.25" customHeight="1">
      <c r="A92" s="11">
        <v>90</v>
      </c>
      <c r="B92" s="4" t="s">
        <v>282</v>
      </c>
      <c r="C92" s="4" t="s">
        <v>283</v>
      </c>
      <c r="D92" s="4" t="s">
        <v>284</v>
      </c>
      <c r="E92" s="4" t="s">
        <v>5</v>
      </c>
      <c r="F92" s="4" t="s">
        <v>311</v>
      </c>
      <c r="G92" s="4" t="s">
        <v>13</v>
      </c>
      <c r="H92" s="4" t="s">
        <v>297</v>
      </c>
      <c r="I92" s="7">
        <v>16220</v>
      </c>
      <c r="J92" s="14">
        <v>16220</v>
      </c>
    </row>
    <row r="93" spans="1:10" ht="25.5">
      <c r="A93" s="11">
        <v>91</v>
      </c>
      <c r="B93" s="4" t="s">
        <v>285</v>
      </c>
      <c r="C93" s="4" t="s">
        <v>286</v>
      </c>
      <c r="D93" s="4" t="s">
        <v>287</v>
      </c>
      <c r="E93" s="4" t="s">
        <v>11</v>
      </c>
      <c r="F93" s="4" t="s">
        <v>334</v>
      </c>
      <c r="G93" s="4" t="s">
        <v>13</v>
      </c>
      <c r="H93" s="4" t="s">
        <v>297</v>
      </c>
      <c r="I93" s="7">
        <v>22120</v>
      </c>
      <c r="J93" s="14">
        <v>22120</v>
      </c>
    </row>
    <row r="94" spans="1:10" ht="25.5">
      <c r="A94" s="11">
        <v>92</v>
      </c>
      <c r="B94" s="4" t="s">
        <v>288</v>
      </c>
      <c r="C94" s="4" t="s">
        <v>289</v>
      </c>
      <c r="D94" s="4" t="s">
        <v>42</v>
      </c>
      <c r="E94" s="4" t="s">
        <v>6</v>
      </c>
      <c r="F94" s="4" t="s">
        <v>358</v>
      </c>
      <c r="G94" s="4" t="s">
        <v>362</v>
      </c>
      <c r="H94" s="4" t="s">
        <v>297</v>
      </c>
      <c r="I94" s="7">
        <v>24060</v>
      </c>
      <c r="J94" s="14">
        <v>20580</v>
      </c>
    </row>
    <row r="95" spans="1:10" ht="24.75" customHeight="1">
      <c r="A95" s="11">
        <v>93</v>
      </c>
      <c r="B95" s="4" t="s">
        <v>290</v>
      </c>
      <c r="C95" s="4" t="s">
        <v>291</v>
      </c>
      <c r="D95" s="4" t="s">
        <v>292</v>
      </c>
      <c r="E95" s="4" t="s">
        <v>18</v>
      </c>
      <c r="F95" s="4" t="s">
        <v>306</v>
      </c>
      <c r="G95" s="4" t="s">
        <v>13</v>
      </c>
      <c r="H95" s="4" t="s">
        <v>297</v>
      </c>
      <c r="I95" s="7">
        <v>19040</v>
      </c>
      <c r="J95" s="14">
        <v>19040</v>
      </c>
    </row>
    <row r="96" spans="1:10" ht="24.75" customHeight="1" thickBot="1">
      <c r="A96" s="11">
        <v>94</v>
      </c>
      <c r="B96" s="4" t="s">
        <v>293</v>
      </c>
      <c r="C96" s="4" t="s">
        <v>294</v>
      </c>
      <c r="D96" s="4" t="s">
        <v>295</v>
      </c>
      <c r="E96" s="4" t="s">
        <v>18</v>
      </c>
      <c r="F96" s="4" t="s">
        <v>317</v>
      </c>
      <c r="G96" s="4" t="s">
        <v>361</v>
      </c>
      <c r="H96" s="4" t="s">
        <v>299</v>
      </c>
      <c r="I96" s="7">
        <v>51020</v>
      </c>
      <c r="J96" s="17">
        <v>40240</v>
      </c>
    </row>
    <row r="97" spans="9:10" ht="18.75" customHeight="1" thickBot="1">
      <c r="I97" s="10"/>
      <c r="J97" s="18">
        <f>SUM(J3:J96)</f>
        <v>2503960</v>
      </c>
    </row>
    <row r="100" ht="17.25" customHeight="1">
      <c r="H100" s="5"/>
    </row>
    <row r="101" ht="12.75">
      <c r="H101" s="5"/>
    </row>
    <row r="102" ht="17.25" customHeight="1">
      <c r="H102" s="5"/>
    </row>
    <row r="104" ht="12.75"/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57421875" style="0" customWidth="1"/>
    <col min="2" max="2" width="20.57421875" style="0" customWidth="1"/>
    <col min="3" max="3" width="43.00390625" style="0" customWidth="1"/>
    <col min="4" max="4" width="26.8515625" style="0" customWidth="1"/>
    <col min="5" max="5" width="17.421875" style="0" customWidth="1"/>
    <col min="6" max="6" width="14.7109375" style="0" customWidth="1"/>
    <col min="7" max="7" width="30.140625" style="0" customWidth="1"/>
    <col min="8" max="8" width="15.421875" style="0" customWidth="1"/>
    <col min="9" max="9" width="12.57421875" style="0" customWidth="1"/>
    <col min="10" max="10" width="12.8515625" style="0" customWidth="1"/>
  </cols>
  <sheetData>
    <row r="2" spans="1:10" ht="14.25">
      <c r="A2" s="20" t="s">
        <v>366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38.25">
      <c r="A4" s="15" t="s">
        <v>364</v>
      </c>
      <c r="B4" s="13" t="s">
        <v>304</v>
      </c>
      <c r="C4" s="13" t="s">
        <v>296</v>
      </c>
      <c r="D4" s="13" t="s">
        <v>303</v>
      </c>
      <c r="E4" s="13" t="s">
        <v>301</v>
      </c>
      <c r="F4" s="13" t="s">
        <v>300</v>
      </c>
      <c r="G4" s="13" t="s">
        <v>302</v>
      </c>
      <c r="H4" s="13" t="s">
        <v>305</v>
      </c>
      <c r="I4" s="16" t="s">
        <v>365</v>
      </c>
      <c r="J4" s="13" t="s">
        <v>368</v>
      </c>
    </row>
    <row r="5" spans="1:10" ht="38.25">
      <c r="A5" s="12">
        <v>1</v>
      </c>
      <c r="B5" s="3" t="s">
        <v>24</v>
      </c>
      <c r="C5" s="3" t="s">
        <v>25</v>
      </c>
      <c r="D5" s="3" t="s">
        <v>26</v>
      </c>
      <c r="E5" s="3" t="s">
        <v>7</v>
      </c>
      <c r="F5" s="3" t="s">
        <v>310</v>
      </c>
      <c r="G5" s="3" t="s">
        <v>359</v>
      </c>
      <c r="H5" s="3" t="s">
        <v>298</v>
      </c>
      <c r="I5" s="6">
        <v>52765</v>
      </c>
      <c r="J5" s="14">
        <v>39800</v>
      </c>
    </row>
    <row r="6" spans="1:10" ht="25.5">
      <c r="A6" s="12">
        <v>2</v>
      </c>
      <c r="B6" s="4" t="s">
        <v>29</v>
      </c>
      <c r="C6" s="4" t="s">
        <v>30</v>
      </c>
      <c r="D6" s="4" t="s">
        <v>31</v>
      </c>
      <c r="E6" s="4" t="s">
        <v>7</v>
      </c>
      <c r="F6" s="4" t="s">
        <v>313</v>
      </c>
      <c r="G6" s="4" t="s">
        <v>13</v>
      </c>
      <c r="H6" s="4" t="s">
        <v>297</v>
      </c>
      <c r="I6" s="7">
        <v>33020</v>
      </c>
      <c r="J6" s="14">
        <v>33020</v>
      </c>
    </row>
    <row r="7" spans="1:10" ht="38.25">
      <c r="A7" s="12">
        <v>3</v>
      </c>
      <c r="B7" s="4" t="s">
        <v>55</v>
      </c>
      <c r="C7" s="4" t="s">
        <v>56</v>
      </c>
      <c r="D7" s="4" t="s">
        <v>57</v>
      </c>
      <c r="E7" s="4" t="s">
        <v>7</v>
      </c>
      <c r="F7" s="4" t="s">
        <v>308</v>
      </c>
      <c r="G7" s="4" t="s">
        <v>32</v>
      </c>
      <c r="H7" s="4" t="s">
        <v>297</v>
      </c>
      <c r="I7" s="7">
        <v>18600</v>
      </c>
      <c r="J7" s="14">
        <v>9275</v>
      </c>
    </row>
    <row r="8" spans="1:10" ht="25.5">
      <c r="A8" s="12">
        <v>4</v>
      </c>
      <c r="B8" s="4" t="s">
        <v>58</v>
      </c>
      <c r="C8" s="4" t="s">
        <v>59</v>
      </c>
      <c r="D8" s="4" t="s">
        <v>60</v>
      </c>
      <c r="E8" s="4" t="s">
        <v>7</v>
      </c>
      <c r="F8" s="4" t="s">
        <v>320</v>
      </c>
      <c r="G8" s="4" t="s">
        <v>4</v>
      </c>
      <c r="H8" s="4" t="s">
        <v>297</v>
      </c>
      <c r="I8" s="7">
        <v>8220</v>
      </c>
      <c r="J8" s="14">
        <v>8220</v>
      </c>
    </row>
    <row r="9" spans="1:10" ht="38.25">
      <c r="A9" s="12">
        <v>5</v>
      </c>
      <c r="B9" s="4" t="s">
        <v>67</v>
      </c>
      <c r="C9" s="4" t="s">
        <v>68</v>
      </c>
      <c r="D9" s="4" t="s">
        <v>69</v>
      </c>
      <c r="E9" s="4" t="s">
        <v>7</v>
      </c>
      <c r="F9" s="4" t="s">
        <v>324</v>
      </c>
      <c r="G9" s="4" t="s">
        <v>3</v>
      </c>
      <c r="H9" s="4" t="s">
        <v>297</v>
      </c>
      <c r="I9" s="7">
        <v>22050</v>
      </c>
      <c r="J9" s="14">
        <v>13905</v>
      </c>
    </row>
    <row r="10" spans="1:10" ht="38.25">
      <c r="A10" s="12">
        <v>6</v>
      </c>
      <c r="B10" s="4" t="s">
        <v>70</v>
      </c>
      <c r="C10" s="4" t="s">
        <v>71</v>
      </c>
      <c r="D10" s="4" t="s">
        <v>69</v>
      </c>
      <c r="E10" s="4" t="s">
        <v>7</v>
      </c>
      <c r="F10" s="4" t="s">
        <v>325</v>
      </c>
      <c r="G10" s="4" t="s">
        <v>3</v>
      </c>
      <c r="H10" s="4" t="s">
        <v>298</v>
      </c>
      <c r="I10" s="7">
        <v>25400</v>
      </c>
      <c r="J10" s="14">
        <v>20580</v>
      </c>
    </row>
    <row r="11" spans="1:10" ht="21" customHeight="1">
      <c r="A11" s="12">
        <v>7</v>
      </c>
      <c r="B11" s="4" t="s">
        <v>86</v>
      </c>
      <c r="C11" s="4" t="s">
        <v>87</v>
      </c>
      <c r="D11" s="4" t="s">
        <v>88</v>
      </c>
      <c r="E11" s="4" t="s">
        <v>7</v>
      </c>
      <c r="F11" s="4" t="s">
        <v>329</v>
      </c>
      <c r="G11" s="4" t="s">
        <v>13</v>
      </c>
      <c r="H11" s="4" t="s">
        <v>298</v>
      </c>
      <c r="I11" s="7">
        <v>53740</v>
      </c>
      <c r="J11" s="14">
        <v>53740</v>
      </c>
    </row>
    <row r="12" spans="1:10" ht="25.5">
      <c r="A12" s="12">
        <v>8</v>
      </c>
      <c r="B12" s="4" t="s">
        <v>100</v>
      </c>
      <c r="C12" s="4" t="s">
        <v>101</v>
      </c>
      <c r="D12" s="4" t="s">
        <v>102</v>
      </c>
      <c r="E12" s="4" t="s">
        <v>7</v>
      </c>
      <c r="F12" s="4" t="s">
        <v>331</v>
      </c>
      <c r="G12" s="4" t="s">
        <v>4</v>
      </c>
      <c r="H12" s="4" t="s">
        <v>297</v>
      </c>
      <c r="I12" s="7">
        <v>8080</v>
      </c>
      <c r="J12" s="14">
        <v>8080</v>
      </c>
    </row>
    <row r="13" spans="1:10" ht="25.5">
      <c r="A13" s="12">
        <v>9</v>
      </c>
      <c r="B13" s="4" t="s">
        <v>106</v>
      </c>
      <c r="C13" s="4" t="s">
        <v>107</v>
      </c>
      <c r="D13" s="4" t="s">
        <v>108</v>
      </c>
      <c r="E13" s="4" t="s">
        <v>7</v>
      </c>
      <c r="F13" s="4" t="s">
        <v>311</v>
      </c>
      <c r="G13" s="4" t="s">
        <v>4</v>
      </c>
      <c r="H13" s="4" t="s">
        <v>297</v>
      </c>
      <c r="I13" s="7">
        <v>5445</v>
      </c>
      <c r="J13" s="14">
        <v>5445</v>
      </c>
    </row>
    <row r="14" spans="1:10" ht="51">
      <c r="A14" s="12">
        <v>10</v>
      </c>
      <c r="B14" s="4" t="s">
        <v>109</v>
      </c>
      <c r="C14" s="4" t="s">
        <v>110</v>
      </c>
      <c r="D14" s="4" t="s">
        <v>111</v>
      </c>
      <c r="E14" s="4" t="s">
        <v>7</v>
      </c>
      <c r="F14" s="4" t="s">
        <v>333</v>
      </c>
      <c r="G14" s="4" t="s">
        <v>3</v>
      </c>
      <c r="H14" s="4" t="s">
        <v>298</v>
      </c>
      <c r="I14" s="7">
        <v>38838</v>
      </c>
      <c r="J14" s="14">
        <v>26681</v>
      </c>
    </row>
    <row r="15" spans="1:10" ht="25.5">
      <c r="A15" s="12">
        <v>11</v>
      </c>
      <c r="B15" s="4" t="s">
        <v>115</v>
      </c>
      <c r="C15" s="4" t="s">
        <v>116</v>
      </c>
      <c r="D15" s="4" t="s">
        <v>117</v>
      </c>
      <c r="E15" s="4" t="s">
        <v>7</v>
      </c>
      <c r="F15" s="4" t="s">
        <v>324</v>
      </c>
      <c r="G15" s="4" t="s">
        <v>13</v>
      </c>
      <c r="H15" s="4" t="s">
        <v>299</v>
      </c>
      <c r="I15" s="7">
        <v>10640</v>
      </c>
      <c r="J15" s="14">
        <v>10640</v>
      </c>
    </row>
    <row r="16" spans="1:10" ht="38.25">
      <c r="A16" s="12">
        <v>12</v>
      </c>
      <c r="B16" s="4" t="s">
        <v>146</v>
      </c>
      <c r="C16" s="4" t="s">
        <v>147</v>
      </c>
      <c r="D16" s="4" t="s">
        <v>148</v>
      </c>
      <c r="E16" s="4" t="s">
        <v>7</v>
      </c>
      <c r="F16" s="4" t="s">
        <v>308</v>
      </c>
      <c r="G16" s="4" t="s">
        <v>32</v>
      </c>
      <c r="H16" s="4" t="s">
        <v>297</v>
      </c>
      <c r="I16" s="7">
        <v>8050</v>
      </c>
      <c r="J16" s="14">
        <v>8050</v>
      </c>
    </row>
    <row r="17" spans="1:10" ht="38.25">
      <c r="A17" s="12">
        <v>13</v>
      </c>
      <c r="B17" s="4" t="s">
        <v>212</v>
      </c>
      <c r="C17" s="4" t="s">
        <v>213</v>
      </c>
      <c r="D17" s="4" t="s">
        <v>214</v>
      </c>
      <c r="E17" s="4" t="s">
        <v>7</v>
      </c>
      <c r="F17" s="4" t="s">
        <v>347</v>
      </c>
      <c r="G17" s="4" t="s">
        <v>361</v>
      </c>
      <c r="H17" s="4" t="s">
        <v>297</v>
      </c>
      <c r="I17" s="7">
        <v>36680</v>
      </c>
      <c r="J17" s="14">
        <v>19660</v>
      </c>
    </row>
    <row r="18" spans="1:10" ht="25.5">
      <c r="A18" s="12">
        <v>14</v>
      </c>
      <c r="B18" s="4" t="s">
        <v>237</v>
      </c>
      <c r="C18" s="4" t="s">
        <v>238</v>
      </c>
      <c r="D18" s="4" t="s">
        <v>239</v>
      </c>
      <c r="E18" s="4" t="s">
        <v>7</v>
      </c>
      <c r="F18" s="4" t="s">
        <v>333</v>
      </c>
      <c r="G18" s="4" t="s">
        <v>13</v>
      </c>
      <c r="H18" s="4" t="s">
        <v>297</v>
      </c>
      <c r="I18" s="7">
        <v>28320</v>
      </c>
      <c r="J18" s="14">
        <v>24060</v>
      </c>
    </row>
    <row r="19" spans="1:10" ht="51">
      <c r="A19" s="12">
        <v>15</v>
      </c>
      <c r="B19" s="4" t="s">
        <v>248</v>
      </c>
      <c r="C19" s="4" t="s">
        <v>249</v>
      </c>
      <c r="D19" s="4" t="s">
        <v>250</v>
      </c>
      <c r="E19" s="4" t="s">
        <v>7</v>
      </c>
      <c r="F19" s="4" t="s">
        <v>320</v>
      </c>
      <c r="G19" s="4" t="s">
        <v>4</v>
      </c>
      <c r="H19" s="4" t="s">
        <v>297</v>
      </c>
      <c r="I19" s="7">
        <v>4795</v>
      </c>
      <c r="J19" s="14">
        <v>4795</v>
      </c>
    </row>
    <row r="20" spans="1:10" ht="25.5">
      <c r="A20" s="12">
        <v>16</v>
      </c>
      <c r="B20" s="4" t="s">
        <v>270</v>
      </c>
      <c r="C20" s="4" t="s">
        <v>271</v>
      </c>
      <c r="D20" s="4" t="s">
        <v>272</v>
      </c>
      <c r="E20" s="4" t="s">
        <v>7</v>
      </c>
      <c r="F20" s="4" t="s">
        <v>308</v>
      </c>
      <c r="G20" s="4" t="s">
        <v>13</v>
      </c>
      <c r="H20" s="4" t="s">
        <v>297</v>
      </c>
      <c r="I20" s="7">
        <v>8020</v>
      </c>
      <c r="J20" s="14">
        <v>8020</v>
      </c>
    </row>
    <row r="21" spans="1:10" ht="38.25">
      <c r="A21" s="12">
        <v>17</v>
      </c>
      <c r="B21" s="4" t="s">
        <v>273</v>
      </c>
      <c r="C21" s="4" t="s">
        <v>274</v>
      </c>
      <c r="D21" s="4" t="s">
        <v>275</v>
      </c>
      <c r="E21" s="4" t="s">
        <v>7</v>
      </c>
      <c r="F21" s="4" t="s">
        <v>322</v>
      </c>
      <c r="G21" s="4" t="s">
        <v>13</v>
      </c>
      <c r="H21" s="4" t="s">
        <v>297</v>
      </c>
      <c r="I21" s="7">
        <v>24530</v>
      </c>
      <c r="J21" s="14">
        <v>24530</v>
      </c>
    </row>
    <row r="22" spans="1:10" ht="39" thickBot="1">
      <c r="A22" s="12">
        <v>18</v>
      </c>
      <c r="B22" s="4" t="s">
        <v>276</v>
      </c>
      <c r="C22" s="4" t="s">
        <v>277</v>
      </c>
      <c r="D22" s="4" t="s">
        <v>278</v>
      </c>
      <c r="E22" s="4" t="s">
        <v>7</v>
      </c>
      <c r="F22" s="4" t="s">
        <v>356</v>
      </c>
      <c r="G22" s="4" t="s">
        <v>32</v>
      </c>
      <c r="H22" s="4" t="s">
        <v>297</v>
      </c>
      <c r="I22" s="7">
        <v>28360</v>
      </c>
      <c r="J22" s="17">
        <v>28360</v>
      </c>
    </row>
    <row r="23" ht="26.25" customHeight="1" thickBot="1">
      <c r="J23" s="19">
        <f>SUM(J5:J22)</f>
        <v>346861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Hagström Larsson</dc:creator>
  <cp:keywords/>
  <dc:description/>
  <cp:lastModifiedBy>Irīna Stoļarova</cp:lastModifiedBy>
  <cp:lastPrinted>2018-04-18T07:05:50Z</cp:lastPrinted>
  <dcterms:created xsi:type="dcterms:W3CDTF">2018-02-02T07:00:37Z</dcterms:created>
  <dcterms:modified xsi:type="dcterms:W3CDTF">2018-05-23T13:51:00Z</dcterms:modified>
  <cp:category/>
  <cp:version/>
  <cp:contentType/>
  <cp:contentStatus/>
</cp:coreProperties>
</file>